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/>
  <calcPr fullCalcOnLoad="1"/>
</workbook>
</file>

<file path=xl/sharedStrings.xml><?xml version="1.0" encoding="utf-8"?>
<sst xmlns="http://schemas.openxmlformats.org/spreadsheetml/2006/main" count="367" uniqueCount="186">
  <si>
    <t>部门（单位）：泉州市经济贸易委员会</t>
  </si>
  <si>
    <t>2014年收入支出决算批复表</t>
  </si>
  <si>
    <t>单位：万元</t>
  </si>
  <si>
    <t>项                    目</t>
  </si>
  <si>
    <t>金  额</t>
  </si>
  <si>
    <t>备注</t>
  </si>
  <si>
    <t>上年结余</t>
  </si>
  <si>
    <t xml:space="preserve">    　　——财政拨款结余</t>
  </si>
  <si>
    <t xml:space="preserve"> 　　　项目支出结余</t>
  </si>
  <si>
    <t>本年收入合计</t>
  </si>
  <si>
    <t xml:space="preserve">   1、公共预算财政拨款收入</t>
  </si>
  <si>
    <t xml:space="preserve">   2、政府性基金预算财政拨款收入</t>
  </si>
  <si>
    <t xml:space="preserve">   3、上级补助收入</t>
  </si>
  <si>
    <t xml:space="preserve">   4、事业收入</t>
  </si>
  <si>
    <t xml:space="preserve">      其中：财政专户管理资金</t>
  </si>
  <si>
    <t>　5、经营收入</t>
  </si>
  <si>
    <t xml:space="preserve">   6、附属单位上缴收入</t>
  </si>
  <si>
    <t xml:space="preserve">   7、其他收入</t>
  </si>
  <si>
    <t xml:space="preserve">      其中：本级横向财政拨款</t>
  </si>
  <si>
    <t xml:space="preserve">            非本级财政拨款</t>
  </si>
  <si>
    <t>用事业基金弥补收支差额</t>
  </si>
  <si>
    <t>收入总计</t>
  </si>
  <si>
    <t>本年支出合计</t>
  </si>
  <si>
    <t>结余分配</t>
  </si>
  <si>
    <t xml:space="preserve">   1、交纳所得税</t>
  </si>
  <si>
    <t xml:space="preserve">   2、提取职工福利基金</t>
  </si>
  <si>
    <t xml:space="preserve">   3、转入事业基金</t>
  </si>
  <si>
    <t xml:space="preserve">   4、其他</t>
  </si>
  <si>
    <t>支出总计</t>
  </si>
  <si>
    <t>年末结余</t>
  </si>
  <si>
    <t xml:space="preserve">   1、基本支出结余</t>
  </si>
  <si>
    <t xml:space="preserve">      其中：财政拨款结余</t>
  </si>
  <si>
    <t xml:space="preserve">   2、项目支出结余</t>
  </si>
  <si>
    <t xml:space="preserve">   3、经营结余</t>
  </si>
  <si>
    <t>项      目</t>
  </si>
  <si>
    <t>本年收入</t>
  </si>
  <si>
    <t>本年支出</t>
  </si>
  <si>
    <t>支出功能分类科目编码</t>
  </si>
  <si>
    <t>科目名称</t>
  </si>
  <si>
    <t>合计</t>
  </si>
  <si>
    <t>基本支出</t>
  </si>
  <si>
    <t>项目支出</t>
  </si>
  <si>
    <t>基本支出结余</t>
  </si>
  <si>
    <t>项目支出结余</t>
  </si>
  <si>
    <t>小计</t>
  </si>
  <si>
    <t>人员经费</t>
  </si>
  <si>
    <t>日常公用经费</t>
  </si>
  <si>
    <t>类款项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</si>
  <si>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</si>
  <si>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</si>
  <si>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</si>
  <si>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</si>
  <si>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</si>
  <si>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</si>
  <si>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</si>
  <si>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</si>
  <si>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2010350</t>
  </si>
  <si>
    <t xml:space="preserve">  事业运行</t>
  </si>
  <si>
    <t>20104</t>
  </si>
  <si>
    <t>发展与改革事务</t>
  </si>
  <si>
    <t>2010499</t>
  </si>
  <si>
    <t xml:space="preserve">  其他发展与改革事务支出</t>
  </si>
  <si>
    <t>20199</t>
  </si>
  <si>
    <t>其他一般公共服务支出</t>
  </si>
  <si>
    <t>2019999</t>
  </si>
  <si>
    <t xml:space="preserve">  其他一般公共服务支出</t>
  </si>
  <si>
    <t>205</t>
  </si>
  <si>
    <t>教育支出</t>
  </si>
  <si>
    <t>20502</t>
  </si>
  <si>
    <t>普通教育</t>
  </si>
  <si>
    <t>2050201</t>
  </si>
  <si>
    <t xml:space="preserve">  学前教育</t>
  </si>
  <si>
    <t>206</t>
  </si>
  <si>
    <t>科学技术支出</t>
  </si>
  <si>
    <t>20604</t>
  </si>
  <si>
    <t>技术研究与开发</t>
  </si>
  <si>
    <t>2060499</t>
  </si>
  <si>
    <t xml:space="preserve">  其他技术研究与开发支出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</si>
  <si>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</si>
  <si>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</si>
  <si>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</si>
  <si>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</si>
  <si>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</si>
  <si>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</si>
  <si>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</si>
  <si>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</si>
  <si>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</si>
  <si>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</si>
  <si>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</si>
  <si>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</si>
  <si>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</si>
  <si>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</si>
  <si>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</si>
  <si>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</si>
  <si>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</si>
  <si>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</si>
  <si>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211</t>
  </si>
  <si>
    <t>节能环保支出</t>
  </si>
  <si>
    <t>21110</t>
  </si>
  <si>
    <t>能源节约利用</t>
  </si>
  <si>
    <t>2111001</t>
  </si>
  <si>
    <t xml:space="preserve">  能源节约利用</t>
  </si>
  <si>
    <t>215</t>
  </si>
  <si>
    <t>资源勘探信息等支出</t>
  </si>
  <si>
    <t>21505</t>
  </si>
  <si>
    <t>工业和信息产业监管</t>
  </si>
  <si>
    <t>2150510</t>
  </si>
  <si>
    <t xml:space="preserve">  工业和信息产业支持</t>
  </si>
  <si>
    <t>21508</t>
  </si>
  <si>
    <t>支持中小企业发展和管理支出</t>
  </si>
  <si>
    <t>2150805</t>
  </si>
  <si>
    <t xml:space="preserve">  中小企业发展专项</t>
  </si>
  <si>
    <t>2150899</t>
  </si>
  <si>
    <t xml:space="preserve">  其他支持中小企业发展和管理支出</t>
  </si>
  <si>
    <t>21599</t>
  </si>
  <si>
    <t>其他资源勘探电力信息等支出</t>
  </si>
  <si>
    <t>2159999</t>
  </si>
  <si>
    <t xml:space="preserve">  其他资源勘探电力信息等支出</t>
  </si>
  <si>
    <t>216</t>
  </si>
  <si>
    <t>商业服务业等支出</t>
  </si>
  <si>
    <t>21602</t>
  </si>
  <si>
    <t>商业流通事务</t>
  </si>
  <si>
    <t>2160216</t>
  </si>
  <si>
    <t xml:space="preserve">  食品流通安全补贴</t>
  </si>
  <si>
    <t>2160299</t>
  </si>
  <si>
    <t xml:space="preserve">  其他商业流通事务支出</t>
  </si>
  <si>
    <t>229</t>
  </si>
  <si>
    <t>其他支出</t>
  </si>
  <si>
    <t>22999</t>
  </si>
  <si>
    <t>2299901</t>
  </si>
  <si>
    <t xml:space="preserve">  其他支出</t>
  </si>
  <si>
    <t>2014年政府性基金预算财政拨款收入支出决算批复表</t>
  </si>
  <si>
    <t>项        目</t>
  </si>
  <si>
    <t>22904</t>
  </si>
  <si>
    <t>其他政府性基金支出</t>
  </si>
  <si>
    <t>2290400</t>
  </si>
  <si>
    <t xml:space="preserve">  其他政府性基金支出</t>
  </si>
  <si>
    <t>2014年支出决算批复表</t>
  </si>
  <si>
    <t>项  目</t>
  </si>
  <si>
    <t>上缴上级支出</t>
  </si>
  <si>
    <t>经营支出</t>
  </si>
  <si>
    <t>对附属单位补助支出</t>
  </si>
  <si>
    <t xml:space="preserve"> 其中：基本支出结余</t>
  </si>
  <si>
    <t>政府办公厅（室）及相关机构事务</t>
  </si>
  <si>
    <t>2014年公共预算财政拨款收入支出决算批复表</t>
  </si>
  <si>
    <t>科目名称</t>
  </si>
  <si>
    <t>附件1</t>
  </si>
  <si>
    <t>附件2</t>
  </si>
  <si>
    <t>附件3</t>
  </si>
  <si>
    <t>附件4</t>
  </si>
  <si>
    <t>附件5</t>
  </si>
  <si>
    <t>市经贸委直属事业单位2013-2014年“三公” 经费决算情况表</t>
  </si>
  <si>
    <t>单位名称</t>
  </si>
  <si>
    <t>因公出国（境）费用</t>
  </si>
  <si>
    <t>公务接待费用</t>
  </si>
  <si>
    <t>公务用车运行和购置费</t>
  </si>
  <si>
    <t>2013年决算</t>
  </si>
  <si>
    <t>2014年决算</t>
  </si>
  <si>
    <t>2014年决算</t>
  </si>
  <si>
    <t>2014年决算</t>
  </si>
  <si>
    <t>因公出国（境）费用</t>
  </si>
  <si>
    <t>公务接待费用</t>
  </si>
  <si>
    <t>公务用车运行维护费</t>
  </si>
  <si>
    <t>公务用车购置费用</t>
  </si>
  <si>
    <t>小计</t>
  </si>
  <si>
    <t>当年财政拨款资金</t>
  </si>
  <si>
    <t>当年财政拨款决算</t>
  </si>
  <si>
    <t>小计</t>
  </si>
  <si>
    <t>当年财政拨款资金</t>
  </si>
  <si>
    <t>当年财政拨款决算</t>
  </si>
  <si>
    <t>小计</t>
  </si>
  <si>
    <t>当年财政拨款资金</t>
  </si>
  <si>
    <t>结转和结余资金</t>
  </si>
  <si>
    <t>结转和结余资金</t>
  </si>
  <si>
    <t>小计</t>
  </si>
  <si>
    <t>其它资金</t>
  </si>
  <si>
    <t>小计</t>
  </si>
  <si>
    <t>结转和结余资金</t>
  </si>
  <si>
    <t>市经贸综合执法支队</t>
  </si>
  <si>
    <t>市中小企业服务中心</t>
  </si>
  <si>
    <t>市节能监测中心</t>
  </si>
  <si>
    <t>市电子工业公司</t>
  </si>
  <si>
    <t>市电子商务中心</t>
  </si>
  <si>
    <t>市食品公司</t>
  </si>
  <si>
    <t>市煤炭行业管理办公室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</si>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</sst>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10">
    <font>
      <sz val="10"/>
      <name val="Arial"/>
      <family val="2"/>
    </font>
    <font>
      <sz val="14"/>
      <color indexed="63"/>
      <name val="宋体"/>
      <family val="0"/>
    </font>
    <font>
      <sz val="22"/>
      <color indexed="63"/>
      <name val="黑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22"/>
      <name val="黑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0" xfId="0" applyFont="1" applyBorder="1" applyAlignment="1">
      <alignment horizontal="left" vertical="center"/>
    </xf>
    <xf numFmtId="0" fontId="2" fillId="2" borderId="0" xfId="0" applyFont="1" applyBorder="1" applyAlignment="1">
      <alignment horizontal="center" vertical="center"/>
    </xf>
    <xf numFmtId="0" fontId="3" fillId="2" borderId="0" xfId="0" applyFont="1" applyBorder="1" applyAlignment="1">
      <alignment horizontal="left" vertical="center"/>
    </xf>
    <xf numFmtId="0" fontId="4" fillId="2" borderId="1" xfId="0" applyFont="1" applyBorder="1" applyAlignment="1">
      <alignment horizontal="left" vertical="center"/>
    </xf>
    <xf numFmtId="0" fontId="3" fillId="2" borderId="1" xfId="0" applyFont="1" applyBorder="1" applyAlignment="1">
      <alignment horizontal="left" vertical="center"/>
    </xf>
    <xf numFmtId="0" fontId="4" fillId="2" borderId="1" xfId="0" applyFont="1" applyBorder="1" applyAlignment="1">
      <alignment horizontal="right" vertical="center"/>
    </xf>
    <xf numFmtId="0" fontId="5" fillId="3" borderId="2" xfId="0" applyFont="1" applyBorder="1" applyAlignment="1">
      <alignment horizontal="center" vertical="center" wrapText="1"/>
    </xf>
    <xf numFmtId="0" fontId="5" fillId="3" borderId="3" xfId="0" applyFont="1" applyBorder="1" applyAlignment="1">
      <alignment horizontal="center" vertical="center" wrapText="1"/>
    </xf>
    <xf numFmtId="0" fontId="6" fillId="3" borderId="2" xfId="0" applyFont="1" applyBorder="1" applyAlignment="1">
      <alignment horizontal="left"/>
    </xf>
    <xf numFmtId="4" fontId="5" fillId="2" borderId="3" xfId="0" applyFont="1" applyBorder="1" applyAlignment="1">
      <alignment horizontal="right"/>
    </xf>
    <xf numFmtId="0" fontId="5" fillId="2" borderId="3" xfId="0" applyFont="1" applyBorder="1" applyAlignment="1">
      <alignment horizontal="center"/>
    </xf>
    <xf numFmtId="0" fontId="5" fillId="3" borderId="2" xfId="0" applyFont="1" applyBorder="1" applyAlignment="1">
      <alignment horizontal="left"/>
    </xf>
    <xf numFmtId="0" fontId="5" fillId="2" borderId="3" xfId="0" applyFont="1" applyBorder="1" applyAlignment="1">
      <alignment horizontal="right"/>
    </xf>
    <xf numFmtId="0" fontId="5" fillId="2" borderId="3" xfId="0" applyFont="1" applyBorder="1" applyAlignment="1">
      <alignment horizontal="center"/>
    </xf>
    <xf numFmtId="0" fontId="6" fillId="3" borderId="2" xfId="0" applyFont="1" applyBorder="1" applyAlignment="1">
      <alignment horizontal="left" vertical="center"/>
    </xf>
    <xf numFmtId="4" fontId="5" fillId="2" borderId="3" xfId="0" applyFont="1" applyBorder="1" applyAlignment="1">
      <alignment horizontal="right" vertical="center"/>
    </xf>
    <xf numFmtId="0" fontId="5" fillId="2" borderId="3" xfId="0" applyFont="1" applyBorder="1" applyAlignment="1">
      <alignment horizontal="center" vertical="center"/>
    </xf>
    <xf numFmtId="0" fontId="6" fillId="3" borderId="2" xfId="0" applyFont="1" applyBorder="1" applyAlignment="1">
      <alignment horizontal="center" vertical="center"/>
    </xf>
    <xf numFmtId="0" fontId="5" fillId="3" borderId="2" xfId="0" applyFont="1" applyBorder="1" applyAlignment="1">
      <alignment horizontal="center" vertical="center" wrapText="1"/>
    </xf>
    <xf numFmtId="0" fontId="5" fillId="3" borderId="3" xfId="0" applyFont="1" applyBorder="1" applyAlignment="1">
      <alignment horizontal="center" vertical="center" wrapText="1"/>
    </xf>
    <xf numFmtId="4" fontId="5" fillId="2" borderId="3" xfId="0" applyFont="1" applyBorder="1" applyAlignment="1">
      <alignment horizontal="right" vertical="center"/>
    </xf>
    <xf numFmtId="0" fontId="6" fillId="3" borderId="2" xfId="0" applyFont="1" applyBorder="1" applyAlignment="1">
      <alignment horizontal="left" vertical="center" wrapText="1"/>
    </xf>
    <xf numFmtId="0" fontId="6" fillId="3" borderId="3" xfId="0" applyFont="1" applyBorder="1" applyAlignment="1">
      <alignment horizontal="left" vertical="center" wrapText="1"/>
    </xf>
    <xf numFmtId="4" fontId="6" fillId="3" borderId="3" xfId="0" applyFont="1" applyBorder="1" applyAlignment="1">
      <alignment horizontal="right" vertical="center"/>
    </xf>
    <xf numFmtId="0" fontId="5" fillId="2" borderId="2" xfId="0" applyFont="1" applyBorder="1" applyAlignment="1">
      <alignment horizontal="left" vertical="center" wrapText="1"/>
    </xf>
    <xf numFmtId="0" fontId="5" fillId="4" borderId="3" xfId="0" applyFont="1" applyBorder="1" applyAlignment="1">
      <alignment horizontal="left" vertical="center" wrapText="1"/>
    </xf>
    <xf numFmtId="0" fontId="7" fillId="3" borderId="3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left" vertical="center"/>
    </xf>
    <xf numFmtId="0" fontId="4" fillId="2" borderId="1" xfId="0" applyFont="1" applyBorder="1" applyAlignment="1">
      <alignment horizontal="right" vertical="center"/>
    </xf>
    <xf numFmtId="0" fontId="6" fillId="3" borderId="2" xfId="0" applyFont="1" applyBorder="1" applyAlignment="1">
      <alignment horizontal="left" vertical="center" wrapText="1"/>
    </xf>
    <xf numFmtId="0" fontId="6" fillId="3" borderId="3" xfId="0" applyFont="1" applyBorder="1" applyAlignment="1">
      <alignment horizontal="left" vertical="center" wrapText="1"/>
    </xf>
    <xf numFmtId="0" fontId="5" fillId="2" borderId="2" xfId="0" applyFont="1" applyBorder="1" applyAlignment="1">
      <alignment horizontal="left" vertical="center" wrapText="1"/>
    </xf>
    <xf numFmtId="0" fontId="5" fillId="4" borderId="3" xfId="0" applyFont="1" applyBorder="1" applyAlignment="1">
      <alignment horizontal="left" vertical="center" wrapText="1"/>
    </xf>
    <xf numFmtId="0" fontId="5" fillId="3" borderId="2" xfId="0" applyFont="1" applyBorder="1" applyAlignment="1">
      <alignment horizontal="center" vertical="center"/>
    </xf>
    <xf numFmtId="0" fontId="5" fillId="3" borderId="3" xfId="0" applyFont="1" applyBorder="1" applyAlignment="1">
      <alignment horizontal="center" vertical="center"/>
    </xf>
    <xf numFmtId="0" fontId="6" fillId="3" borderId="2" xfId="0" applyFont="1" applyBorder="1" applyAlignment="1">
      <alignment horizontal="left" vertical="center"/>
    </xf>
    <xf numFmtId="0" fontId="6" fillId="3" borderId="3" xfId="0" applyFont="1" applyBorder="1" applyAlignment="1">
      <alignment horizontal="left" vertical="center"/>
    </xf>
    <xf numFmtId="0" fontId="5" fillId="2" borderId="2" xfId="0" applyFont="1" applyBorder="1" applyAlignment="1">
      <alignment horizontal="left" vertical="center"/>
    </xf>
    <xf numFmtId="0" fontId="5" fillId="4" borderId="3" xfId="0" applyFont="1" applyBorder="1" applyAlignment="1">
      <alignment horizontal="left" vertical="center"/>
    </xf>
    <xf numFmtId="0" fontId="7" fillId="3" borderId="3" xfId="0" applyFont="1" applyBorder="1" applyAlignment="1">
      <alignment horizontal="left" vertical="center"/>
    </xf>
    <xf numFmtId="0" fontId="2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center" vertical="center"/>
    </xf>
    <xf numFmtId="0" fontId="5" fillId="3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Border="1" applyAlignment="1">
      <alignment horizontal="center" vertical="center" wrapText="1"/>
    </xf>
    <xf numFmtId="0" fontId="5" fillId="3" borderId="2" xfId="0" applyFont="1" applyBorder="1" applyAlignment="1">
      <alignment horizontal="center" vertical="center" wrapText="1"/>
    </xf>
    <xf numFmtId="0" fontId="5" fillId="3" borderId="3" xfId="0" applyFont="1" applyBorder="1" applyAlignment="1">
      <alignment horizontal="center" vertical="center" wrapText="1"/>
    </xf>
    <xf numFmtId="0" fontId="5" fillId="3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184" fontId="3" fillId="0" borderId="5" xfId="0" applyNumberFormat="1" applyFont="1" applyBorder="1" applyAlignment="1">
      <alignment horizontal="center" vertical="center" wrapText="1"/>
    </xf>
    <xf numFmtId="184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7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61.140625" style="0" customWidth="1"/>
    <col min="2" max="2" width="31.7109375" style="0" customWidth="1"/>
    <col min="3" max="3" width="29.7109375" style="0" customWidth="1"/>
  </cols>
  <sheetData>
    <row r="1" ht="27.75" customHeight="1">
      <c r="A1" s="1" t="s">
        <v>146</v>
      </c>
    </row>
    <row r="2" spans="1:3" ht="39" customHeight="1">
      <c r="A2" s="41" t="s">
        <v>1</v>
      </c>
      <c r="B2" s="42"/>
      <c r="C2" s="43"/>
    </row>
    <row r="3" spans="1:3" ht="23.25" customHeight="1">
      <c r="A3" s="4" t="s">
        <v>0</v>
      </c>
      <c r="B3" s="5"/>
      <c r="C3" s="6" t="s">
        <v>2</v>
      </c>
    </row>
    <row r="4" spans="1:3" ht="24.75" customHeight="1">
      <c r="A4" s="7" t="s">
        <v>3</v>
      </c>
      <c r="B4" s="8" t="s">
        <v>4</v>
      </c>
      <c r="C4" s="8" t="s">
        <v>5</v>
      </c>
    </row>
    <row r="5" spans="1:3" ht="24.75" customHeight="1">
      <c r="A5" s="9" t="s">
        <v>6</v>
      </c>
      <c r="B5" s="10">
        <v>1623.21</v>
      </c>
      <c r="C5" s="11"/>
    </row>
    <row r="6" spans="1:3" ht="24.75" customHeight="1">
      <c r="A6" s="12" t="s">
        <v>142</v>
      </c>
      <c r="B6" s="10">
        <v>156.74</v>
      </c>
      <c r="C6" s="11"/>
    </row>
    <row r="7" spans="1:3" ht="24.75" customHeight="1">
      <c r="A7" s="12" t="s">
        <v>7</v>
      </c>
      <c r="B7" s="10">
        <v>156.74</v>
      </c>
      <c r="C7" s="11"/>
    </row>
    <row r="8" spans="1:3" ht="24.75" customHeight="1">
      <c r="A8" s="12" t="s">
        <v>8</v>
      </c>
      <c r="B8" s="10">
        <v>1466.48</v>
      </c>
      <c r="C8" s="11"/>
    </row>
    <row r="9" spans="1:3" ht="24.75" customHeight="1">
      <c r="A9" s="12" t="s">
        <v>7</v>
      </c>
      <c r="B9" s="10">
        <v>1301.1</v>
      </c>
      <c r="C9" s="11"/>
    </row>
    <row r="10" spans="1:3" ht="24.75" customHeight="1">
      <c r="A10" s="12"/>
      <c r="B10" s="13"/>
      <c r="C10" s="14"/>
    </row>
    <row r="11" spans="1:3" ht="24.75" customHeight="1">
      <c r="A11" s="15" t="s">
        <v>9</v>
      </c>
      <c r="B11" s="16">
        <v>3980.31</v>
      </c>
      <c r="C11" s="17"/>
    </row>
    <row r="12" spans="1:3" ht="24.75" customHeight="1">
      <c r="A12" s="12" t="s">
        <v>10</v>
      </c>
      <c r="B12" s="10">
        <v>3848.29</v>
      </c>
      <c r="C12" s="11"/>
    </row>
    <row r="13" spans="1:3" ht="24.75" customHeight="1">
      <c r="A13" s="12" t="s">
        <v>11</v>
      </c>
      <c r="B13" s="10"/>
      <c r="C13" s="11"/>
    </row>
    <row r="14" spans="1:3" ht="24.75" customHeight="1">
      <c r="A14" s="12" t="s">
        <v>12</v>
      </c>
      <c r="B14" s="10">
        <v>82.75</v>
      </c>
      <c r="C14" s="11"/>
    </row>
    <row r="15" spans="1:3" ht="24.75" customHeight="1">
      <c r="A15" s="12" t="s">
        <v>13</v>
      </c>
      <c r="B15" s="10"/>
      <c r="C15" s="11"/>
    </row>
    <row r="16" spans="1:3" ht="24.75" customHeight="1">
      <c r="A16" s="12" t="s">
        <v>14</v>
      </c>
      <c r="B16" s="10"/>
      <c r="C16" s="11"/>
    </row>
    <row r="17" spans="1:3" ht="24.75" customHeight="1">
      <c r="A17" s="12" t="s">
        <v>15</v>
      </c>
      <c r="B17" s="10"/>
      <c r="C17" s="11"/>
    </row>
    <row r="18" spans="1:3" ht="24.75" customHeight="1">
      <c r="A18" s="12" t="s">
        <v>16</v>
      </c>
      <c r="B18" s="10"/>
      <c r="C18" s="11"/>
    </row>
    <row r="19" spans="1:3" ht="24.75" customHeight="1">
      <c r="A19" s="12" t="s">
        <v>17</v>
      </c>
      <c r="B19" s="10">
        <v>49.27</v>
      </c>
      <c r="C19" s="11"/>
    </row>
    <row r="20" spans="1:3" ht="24.75" customHeight="1">
      <c r="A20" s="12" t="s">
        <v>18</v>
      </c>
      <c r="B20" s="10"/>
      <c r="C20" s="11"/>
    </row>
    <row r="21" spans="1:3" ht="24.75" customHeight="1">
      <c r="A21" s="12" t="s">
        <v>19</v>
      </c>
      <c r="B21" s="10">
        <v>49.27</v>
      </c>
      <c r="C21" s="11"/>
    </row>
    <row r="22" spans="1:3" ht="24.75" customHeight="1">
      <c r="A22" s="12"/>
      <c r="B22" s="13"/>
      <c r="C22" s="14"/>
    </row>
    <row r="23" spans="1:3" ht="24.75" customHeight="1">
      <c r="A23" s="9" t="s">
        <v>20</v>
      </c>
      <c r="B23" s="10"/>
      <c r="C23" s="11"/>
    </row>
    <row r="24" spans="1:3" ht="24.75" customHeight="1">
      <c r="A24" s="18" t="s">
        <v>21</v>
      </c>
      <c r="B24" s="16">
        <v>3980.31</v>
      </c>
      <c r="C24" s="17"/>
    </row>
    <row r="25" spans="1:3" ht="24.75" customHeight="1">
      <c r="A25" s="15" t="s">
        <v>22</v>
      </c>
      <c r="B25" s="16">
        <v>3596.92</v>
      </c>
      <c r="C25" s="17"/>
    </row>
    <row r="26" spans="1:3" ht="24.75" customHeight="1">
      <c r="A26" s="9" t="s">
        <v>23</v>
      </c>
      <c r="B26" s="10"/>
      <c r="C26" s="11"/>
    </row>
    <row r="27" spans="1:3" ht="24.75" customHeight="1">
      <c r="A27" s="12" t="s">
        <v>24</v>
      </c>
      <c r="B27" s="10"/>
      <c r="C27" s="11"/>
    </row>
    <row r="28" spans="1:3" ht="24.75" customHeight="1">
      <c r="A28" s="12" t="s">
        <v>25</v>
      </c>
      <c r="B28" s="10"/>
      <c r="C28" s="11"/>
    </row>
    <row r="29" spans="1:3" ht="24.75" customHeight="1">
      <c r="A29" s="12" t="s">
        <v>26</v>
      </c>
      <c r="B29" s="10"/>
      <c r="C29" s="11"/>
    </row>
    <row r="30" spans="1:3" ht="24.75" customHeight="1">
      <c r="A30" s="12" t="s">
        <v>27</v>
      </c>
      <c r="B30" s="10"/>
      <c r="C30" s="11"/>
    </row>
    <row r="31" spans="1:3" ht="24.75" customHeight="1">
      <c r="A31" s="18" t="s">
        <v>28</v>
      </c>
      <c r="B31" s="16">
        <v>3596.92</v>
      </c>
      <c r="C31" s="17"/>
    </row>
    <row r="32" spans="1:3" ht="24.75" customHeight="1">
      <c r="A32" s="9" t="s">
        <v>29</v>
      </c>
      <c r="B32" s="10">
        <v>2006.6</v>
      </c>
      <c r="C32" s="11"/>
    </row>
    <row r="33" spans="1:3" ht="24.75" customHeight="1">
      <c r="A33" s="12" t="s">
        <v>30</v>
      </c>
      <c r="B33" s="10">
        <v>163.36</v>
      </c>
      <c r="C33" s="11"/>
    </row>
    <row r="34" spans="1:3" ht="24.75" customHeight="1">
      <c r="A34" s="12" t="s">
        <v>31</v>
      </c>
      <c r="B34" s="10">
        <v>163.36</v>
      </c>
      <c r="C34" s="11"/>
    </row>
    <row r="35" spans="1:3" ht="24.75" customHeight="1">
      <c r="A35" s="12" t="s">
        <v>32</v>
      </c>
      <c r="B35" s="10">
        <v>1843.24</v>
      </c>
      <c r="C35" s="11"/>
    </row>
    <row r="36" spans="1:3" ht="24.75" customHeight="1">
      <c r="A36" s="12" t="s">
        <v>31</v>
      </c>
      <c r="B36" s="10">
        <v>1659.71</v>
      </c>
      <c r="C36" s="11"/>
    </row>
    <row r="37" spans="1:3" ht="24.75" customHeight="1">
      <c r="A37" s="12" t="s">
        <v>33</v>
      </c>
      <c r="B37" s="10"/>
      <c r="C37" s="11"/>
    </row>
  </sheetData>
  <mergeCells count="1">
    <mergeCell ref="A2:C2"/>
  </mergeCells>
  <printOptions/>
  <pageMargins left="0.83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49"/>
  <sheetViews>
    <sheetView workbookViewId="0" topLeftCell="A1">
      <selection activeCell="B15" sqref="B15"/>
    </sheetView>
  </sheetViews>
  <sheetFormatPr defaultColWidth="9.140625" defaultRowHeight="12.75"/>
  <cols>
    <col min="1" max="1" width="14.7109375" style="0" customWidth="1"/>
    <col min="2" max="2" width="33.140625" style="0" customWidth="1"/>
    <col min="3" max="9" width="13.421875" style="0" customWidth="1"/>
    <col min="10" max="10" width="14.28125" style="0" customWidth="1"/>
    <col min="11" max="14" width="13.421875" style="0" customWidth="1"/>
  </cols>
  <sheetData>
    <row r="1" spans="1:14" ht="27.75" customHeight="1">
      <c r="A1" s="1" t="s">
        <v>147</v>
      </c>
      <c r="B1" s="3"/>
      <c r="C1" s="3"/>
      <c r="L1" s="3"/>
      <c r="M1" s="3"/>
      <c r="N1" s="3"/>
    </row>
    <row r="2" spans="1:14" ht="37.5" customHeight="1">
      <c r="A2" s="41" t="s">
        <v>144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24.7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2</v>
      </c>
    </row>
    <row r="4" spans="1:14" ht="34.5" customHeight="1">
      <c r="A4" s="46" t="s">
        <v>34</v>
      </c>
      <c r="B4" s="45" t="s">
        <v>34</v>
      </c>
      <c r="C4" s="44" t="s">
        <v>6</v>
      </c>
      <c r="D4" s="45" t="s">
        <v>6</v>
      </c>
      <c r="E4" s="45" t="s">
        <v>6</v>
      </c>
      <c r="F4" s="44" t="s">
        <v>35</v>
      </c>
      <c r="G4" s="44" t="s">
        <v>36</v>
      </c>
      <c r="H4" s="45" t="s">
        <v>36</v>
      </c>
      <c r="I4" s="45" t="s">
        <v>36</v>
      </c>
      <c r="J4" s="45" t="s">
        <v>36</v>
      </c>
      <c r="K4" s="45" t="s">
        <v>36</v>
      </c>
      <c r="L4" s="44" t="s">
        <v>29</v>
      </c>
      <c r="M4" s="45" t="s">
        <v>29</v>
      </c>
      <c r="N4" s="45" t="s">
        <v>29</v>
      </c>
    </row>
    <row r="5" spans="1:14" ht="26.25" customHeight="1">
      <c r="A5" s="46" t="s">
        <v>37</v>
      </c>
      <c r="B5" s="44" t="s">
        <v>145</v>
      </c>
      <c r="C5" s="44" t="s">
        <v>39</v>
      </c>
      <c r="D5" s="44" t="s">
        <v>40</v>
      </c>
      <c r="E5" s="44" t="s">
        <v>41</v>
      </c>
      <c r="F5" s="45" t="s">
        <v>35</v>
      </c>
      <c r="G5" s="44" t="s">
        <v>39</v>
      </c>
      <c r="H5" s="44" t="s">
        <v>40</v>
      </c>
      <c r="I5" s="45" t="s">
        <v>40</v>
      </c>
      <c r="J5" s="45" t="s">
        <v>40</v>
      </c>
      <c r="K5" s="44" t="s">
        <v>41</v>
      </c>
      <c r="L5" s="44" t="s">
        <v>39</v>
      </c>
      <c r="M5" s="44" t="s">
        <v>42</v>
      </c>
      <c r="N5" s="44" t="s">
        <v>43</v>
      </c>
    </row>
    <row r="6" spans="1:14" ht="28.5" customHeight="1">
      <c r="A6" s="47" t="s">
        <v>37</v>
      </c>
      <c r="B6" s="45" t="s">
        <v>38</v>
      </c>
      <c r="C6" s="45" t="s">
        <v>39</v>
      </c>
      <c r="D6" s="45" t="s">
        <v>40</v>
      </c>
      <c r="E6" s="45" t="s">
        <v>41</v>
      </c>
      <c r="F6" s="45" t="s">
        <v>35</v>
      </c>
      <c r="G6" s="45" t="s">
        <v>39</v>
      </c>
      <c r="H6" s="20" t="s">
        <v>44</v>
      </c>
      <c r="I6" s="20" t="s">
        <v>45</v>
      </c>
      <c r="J6" s="20" t="s">
        <v>46</v>
      </c>
      <c r="K6" s="45" t="s">
        <v>41</v>
      </c>
      <c r="L6" s="45" t="s">
        <v>39</v>
      </c>
      <c r="M6" s="45" t="s">
        <v>42</v>
      </c>
      <c r="N6" s="45" t="s">
        <v>43</v>
      </c>
    </row>
    <row r="7" spans="1:14" ht="21.75" customHeight="1">
      <c r="A7" s="19" t="s">
        <v>47</v>
      </c>
      <c r="B7" s="20" t="s">
        <v>39</v>
      </c>
      <c r="C7" s="21">
        <v>1317.84</v>
      </c>
      <c r="D7" s="21">
        <v>156.74</v>
      </c>
      <c r="E7" s="21">
        <v>1161.1</v>
      </c>
      <c r="F7" s="21">
        <v>3848.29</v>
      </c>
      <c r="G7" s="21">
        <v>3403.06</v>
      </c>
      <c r="H7" s="21">
        <v>2243.51</v>
      </c>
      <c r="I7" s="21">
        <v>2051.9</v>
      </c>
      <c r="J7" s="21">
        <v>191.61</v>
      </c>
      <c r="K7" s="21">
        <v>1159.55</v>
      </c>
      <c r="L7" s="21">
        <v>1763.07</v>
      </c>
      <c r="M7" s="21">
        <v>163.36</v>
      </c>
      <c r="N7" s="21">
        <v>1599.71</v>
      </c>
    </row>
    <row r="8" spans="1:14" ht="21.75" customHeight="1">
      <c r="A8" s="22" t="s">
        <v>48</v>
      </c>
      <c r="B8" s="23" t="s">
        <v>49</v>
      </c>
      <c r="C8" s="24">
        <v>251.51</v>
      </c>
      <c r="D8" s="24">
        <v>65.33</v>
      </c>
      <c r="E8" s="24">
        <v>186.18</v>
      </c>
      <c r="F8" s="24">
        <v>1540.23</v>
      </c>
      <c r="G8" s="24">
        <v>1483.92</v>
      </c>
      <c r="H8" s="24">
        <v>1205.5</v>
      </c>
      <c r="I8" s="24">
        <v>1047.67</v>
      </c>
      <c r="J8" s="24">
        <v>157.83</v>
      </c>
      <c r="K8" s="24">
        <v>278.42</v>
      </c>
      <c r="L8" s="24">
        <v>307.82</v>
      </c>
      <c r="M8" s="24">
        <v>72.48</v>
      </c>
      <c r="N8" s="24">
        <v>235.34</v>
      </c>
    </row>
    <row r="9" spans="1:14" ht="21.75" customHeight="1">
      <c r="A9" s="22" t="s">
        <v>50</v>
      </c>
      <c r="B9" s="23" t="s">
        <v>143</v>
      </c>
      <c r="C9" s="24">
        <v>146.53</v>
      </c>
      <c r="D9" s="24">
        <v>65.33</v>
      </c>
      <c r="E9" s="24">
        <v>81.2</v>
      </c>
      <c r="F9" s="24">
        <v>1537.27</v>
      </c>
      <c r="G9" s="24">
        <v>1438.46</v>
      </c>
      <c r="H9" s="24">
        <v>1205.5</v>
      </c>
      <c r="I9" s="24">
        <v>1047.67</v>
      </c>
      <c r="J9" s="24">
        <v>157.83</v>
      </c>
      <c r="K9" s="24">
        <v>232.96</v>
      </c>
      <c r="L9" s="24">
        <v>245.34</v>
      </c>
      <c r="M9" s="24">
        <v>72.48</v>
      </c>
      <c r="N9" s="24">
        <v>172.86</v>
      </c>
    </row>
    <row r="10" spans="1:14" ht="21.75" customHeight="1">
      <c r="A10" s="25" t="s">
        <v>52</v>
      </c>
      <c r="B10" s="26" t="s">
        <v>53</v>
      </c>
      <c r="C10" s="21">
        <v>64.49</v>
      </c>
      <c r="D10" s="21">
        <v>64.49</v>
      </c>
      <c r="E10" s="21"/>
      <c r="F10" s="21">
        <v>1024.78</v>
      </c>
      <c r="G10" s="21">
        <v>1024.15</v>
      </c>
      <c r="H10" s="21">
        <v>1024.15</v>
      </c>
      <c r="I10" s="21">
        <v>903.77</v>
      </c>
      <c r="J10" s="21">
        <v>120.38</v>
      </c>
      <c r="K10" s="21"/>
      <c r="L10" s="21">
        <v>65.12</v>
      </c>
      <c r="M10" s="21">
        <v>65.12</v>
      </c>
      <c r="N10" s="21"/>
    </row>
    <row r="11" spans="1:14" ht="21.75" customHeight="1">
      <c r="A11" s="25" t="s">
        <v>54</v>
      </c>
      <c r="B11" s="26" t="s">
        <v>55</v>
      </c>
      <c r="C11" s="21">
        <v>81.2</v>
      </c>
      <c r="D11" s="21"/>
      <c r="E11" s="21">
        <v>81.2</v>
      </c>
      <c r="F11" s="21">
        <v>300.92</v>
      </c>
      <c r="G11" s="21">
        <v>231.96</v>
      </c>
      <c r="H11" s="21"/>
      <c r="I11" s="21"/>
      <c r="J11" s="21"/>
      <c r="K11" s="21">
        <v>231.96</v>
      </c>
      <c r="L11" s="21">
        <v>150.16</v>
      </c>
      <c r="M11" s="21"/>
      <c r="N11" s="21">
        <v>150.16</v>
      </c>
    </row>
    <row r="12" spans="1:14" ht="21.75" customHeight="1">
      <c r="A12" s="25" t="s">
        <v>56</v>
      </c>
      <c r="B12" s="26" t="s">
        <v>57</v>
      </c>
      <c r="C12" s="21">
        <v>0.84</v>
      </c>
      <c r="D12" s="21">
        <v>0.84</v>
      </c>
      <c r="E12" s="21"/>
      <c r="F12" s="21">
        <v>211.57</v>
      </c>
      <c r="G12" s="21">
        <v>182.35</v>
      </c>
      <c r="H12" s="21">
        <v>181.35</v>
      </c>
      <c r="I12" s="21">
        <v>143.9</v>
      </c>
      <c r="J12" s="21">
        <v>37.45</v>
      </c>
      <c r="K12" s="21">
        <v>1</v>
      </c>
      <c r="L12" s="21">
        <v>30.06</v>
      </c>
      <c r="M12" s="21">
        <v>7.36</v>
      </c>
      <c r="N12" s="21">
        <v>22.7</v>
      </c>
    </row>
    <row r="13" spans="1:14" ht="21.75" customHeight="1">
      <c r="A13" s="22" t="s">
        <v>58</v>
      </c>
      <c r="B13" s="23" t="s">
        <v>59</v>
      </c>
      <c r="C13" s="24">
        <v>104.98</v>
      </c>
      <c r="D13" s="24"/>
      <c r="E13" s="24">
        <v>104.98</v>
      </c>
      <c r="F13" s="24"/>
      <c r="G13" s="24">
        <v>42.5</v>
      </c>
      <c r="H13" s="24"/>
      <c r="I13" s="24"/>
      <c r="J13" s="24"/>
      <c r="K13" s="24">
        <v>42.5</v>
      </c>
      <c r="L13" s="24">
        <v>62.48</v>
      </c>
      <c r="M13" s="24"/>
      <c r="N13" s="24">
        <v>62.48</v>
      </c>
    </row>
    <row r="14" spans="1:14" ht="21.75" customHeight="1">
      <c r="A14" s="25" t="s">
        <v>60</v>
      </c>
      <c r="B14" s="26" t="s">
        <v>61</v>
      </c>
      <c r="C14" s="21">
        <v>104.98</v>
      </c>
      <c r="D14" s="21"/>
      <c r="E14" s="21">
        <v>104.98</v>
      </c>
      <c r="F14" s="21"/>
      <c r="G14" s="21">
        <v>42.5</v>
      </c>
      <c r="H14" s="21"/>
      <c r="I14" s="21"/>
      <c r="J14" s="21"/>
      <c r="K14" s="21">
        <v>42.5</v>
      </c>
      <c r="L14" s="21">
        <v>62.48</v>
      </c>
      <c r="M14" s="21"/>
      <c r="N14" s="21">
        <v>62.48</v>
      </c>
    </row>
    <row r="15" spans="1:14" ht="21.75" customHeight="1">
      <c r="A15" s="22" t="s">
        <v>62</v>
      </c>
      <c r="B15" s="23" t="s">
        <v>63</v>
      </c>
      <c r="C15" s="24"/>
      <c r="D15" s="24"/>
      <c r="E15" s="24"/>
      <c r="F15" s="24">
        <v>2.96</v>
      </c>
      <c r="G15" s="24">
        <v>2.96</v>
      </c>
      <c r="H15" s="24"/>
      <c r="I15" s="24"/>
      <c r="J15" s="24"/>
      <c r="K15" s="24">
        <v>2.96</v>
      </c>
      <c r="L15" s="24"/>
      <c r="M15" s="24"/>
      <c r="N15" s="24"/>
    </row>
    <row r="16" spans="1:14" ht="21.75" customHeight="1">
      <c r="A16" s="25" t="s">
        <v>64</v>
      </c>
      <c r="B16" s="26" t="s">
        <v>65</v>
      </c>
      <c r="C16" s="21"/>
      <c r="D16" s="21"/>
      <c r="E16" s="21"/>
      <c r="F16" s="21">
        <v>2.96</v>
      </c>
      <c r="G16" s="21">
        <v>2.96</v>
      </c>
      <c r="H16" s="21"/>
      <c r="I16" s="21"/>
      <c r="J16" s="21"/>
      <c r="K16" s="21">
        <v>2.96</v>
      </c>
      <c r="L16" s="21"/>
      <c r="M16" s="21"/>
      <c r="N16" s="21"/>
    </row>
    <row r="17" spans="1:14" ht="21.75" customHeight="1">
      <c r="A17" s="22" t="s">
        <v>66</v>
      </c>
      <c r="B17" s="23" t="s">
        <v>67</v>
      </c>
      <c r="C17" s="24"/>
      <c r="D17" s="24"/>
      <c r="E17" s="24"/>
      <c r="F17" s="24">
        <v>9</v>
      </c>
      <c r="G17" s="24">
        <v>9</v>
      </c>
      <c r="H17" s="24"/>
      <c r="I17" s="24"/>
      <c r="J17" s="24"/>
      <c r="K17" s="24">
        <v>9</v>
      </c>
      <c r="L17" s="24"/>
      <c r="M17" s="24"/>
      <c r="N17" s="24"/>
    </row>
    <row r="18" spans="1:14" ht="21.75" customHeight="1">
      <c r="A18" s="22" t="s">
        <v>68</v>
      </c>
      <c r="B18" s="23" t="s">
        <v>69</v>
      </c>
      <c r="C18" s="24"/>
      <c r="D18" s="24"/>
      <c r="E18" s="24"/>
      <c r="F18" s="24">
        <v>9</v>
      </c>
      <c r="G18" s="24">
        <v>9</v>
      </c>
      <c r="H18" s="24"/>
      <c r="I18" s="24"/>
      <c r="J18" s="24"/>
      <c r="K18" s="24">
        <v>9</v>
      </c>
      <c r="L18" s="24"/>
      <c r="M18" s="24"/>
      <c r="N18" s="24"/>
    </row>
    <row r="19" spans="1:14" ht="21.75" customHeight="1">
      <c r="A19" s="25" t="s">
        <v>70</v>
      </c>
      <c r="B19" s="26" t="s">
        <v>71</v>
      </c>
      <c r="C19" s="21"/>
      <c r="D19" s="21"/>
      <c r="E19" s="21"/>
      <c r="F19" s="21">
        <v>9</v>
      </c>
      <c r="G19" s="21">
        <v>9</v>
      </c>
      <c r="H19" s="21"/>
      <c r="I19" s="21"/>
      <c r="J19" s="21"/>
      <c r="K19" s="21">
        <v>9</v>
      </c>
      <c r="L19" s="21"/>
      <c r="M19" s="21"/>
      <c r="N19" s="21"/>
    </row>
    <row r="20" spans="1:14" ht="21.75" customHeight="1">
      <c r="A20" s="22" t="s">
        <v>72</v>
      </c>
      <c r="B20" s="23" t="s">
        <v>73</v>
      </c>
      <c r="C20" s="24"/>
      <c r="D20" s="24"/>
      <c r="E20" s="24"/>
      <c r="F20" s="24">
        <v>89.7</v>
      </c>
      <c r="G20" s="24">
        <v>9.03</v>
      </c>
      <c r="H20" s="24"/>
      <c r="I20" s="24"/>
      <c r="J20" s="24"/>
      <c r="K20" s="24">
        <v>9.03</v>
      </c>
      <c r="L20" s="24">
        <v>80.67</v>
      </c>
      <c r="M20" s="24"/>
      <c r="N20" s="24">
        <v>80.67</v>
      </c>
    </row>
    <row r="21" spans="1:14" ht="21.75" customHeight="1">
      <c r="A21" s="22" t="s">
        <v>74</v>
      </c>
      <c r="B21" s="23" t="s">
        <v>75</v>
      </c>
      <c r="C21" s="24"/>
      <c r="D21" s="24"/>
      <c r="E21" s="24"/>
      <c r="F21" s="24">
        <v>74</v>
      </c>
      <c r="G21" s="24"/>
      <c r="H21" s="24"/>
      <c r="I21" s="24"/>
      <c r="J21" s="24"/>
      <c r="K21" s="24"/>
      <c r="L21" s="24">
        <v>74</v>
      </c>
      <c r="M21" s="24"/>
      <c r="N21" s="24">
        <v>74</v>
      </c>
    </row>
    <row r="22" spans="1:14" ht="21.75" customHeight="1">
      <c r="A22" s="25" t="s">
        <v>76</v>
      </c>
      <c r="B22" s="26" t="s">
        <v>77</v>
      </c>
      <c r="C22" s="21"/>
      <c r="D22" s="21"/>
      <c r="E22" s="21"/>
      <c r="F22" s="21">
        <v>74</v>
      </c>
      <c r="G22" s="21"/>
      <c r="H22" s="21"/>
      <c r="I22" s="21"/>
      <c r="J22" s="21"/>
      <c r="K22" s="21"/>
      <c r="L22" s="21">
        <v>74</v>
      </c>
      <c r="M22" s="21"/>
      <c r="N22" s="21">
        <v>74</v>
      </c>
    </row>
    <row r="23" spans="1:14" ht="21.75" customHeight="1">
      <c r="A23" s="22" t="s">
        <v>78</v>
      </c>
      <c r="B23" s="23" t="s">
        <v>79</v>
      </c>
      <c r="C23" s="24"/>
      <c r="D23" s="24"/>
      <c r="E23" s="24"/>
      <c r="F23" s="24">
        <v>15.7</v>
      </c>
      <c r="G23" s="24">
        <v>9.03</v>
      </c>
      <c r="H23" s="24"/>
      <c r="I23" s="24"/>
      <c r="J23" s="24"/>
      <c r="K23" s="24">
        <v>9.03</v>
      </c>
      <c r="L23" s="24">
        <v>6.67</v>
      </c>
      <c r="M23" s="24"/>
      <c r="N23" s="24">
        <v>6.67</v>
      </c>
    </row>
    <row r="24" spans="1:14" ht="21.75" customHeight="1">
      <c r="A24" s="25" t="s">
        <v>80</v>
      </c>
      <c r="B24" s="26" t="s">
        <v>81</v>
      </c>
      <c r="C24" s="21"/>
      <c r="D24" s="21"/>
      <c r="E24" s="21"/>
      <c r="F24" s="21">
        <v>15.7</v>
      </c>
      <c r="G24" s="21">
        <v>9.03</v>
      </c>
      <c r="H24" s="21"/>
      <c r="I24" s="21"/>
      <c r="J24" s="21"/>
      <c r="K24" s="21">
        <v>9.03</v>
      </c>
      <c r="L24" s="21">
        <v>6.67</v>
      </c>
      <c r="M24" s="21"/>
      <c r="N24" s="21">
        <v>6.67</v>
      </c>
    </row>
    <row r="25" spans="1:14" ht="21.75" customHeight="1">
      <c r="A25" s="22" t="s">
        <v>82</v>
      </c>
      <c r="B25" s="23" t="s">
        <v>83</v>
      </c>
      <c r="C25" s="24">
        <v>6.02</v>
      </c>
      <c r="D25" s="24">
        <v>6.02</v>
      </c>
      <c r="E25" s="24"/>
      <c r="F25" s="24">
        <v>721.97</v>
      </c>
      <c r="G25" s="24">
        <v>720.93</v>
      </c>
      <c r="H25" s="24">
        <v>720.93</v>
      </c>
      <c r="I25" s="24">
        <v>719.44</v>
      </c>
      <c r="J25" s="24">
        <v>1.49</v>
      </c>
      <c r="K25" s="24"/>
      <c r="L25" s="24">
        <v>7.06</v>
      </c>
      <c r="M25" s="24">
        <v>7.06</v>
      </c>
      <c r="N25" s="24"/>
    </row>
    <row r="26" spans="1:14" ht="21.75" customHeight="1">
      <c r="A26" s="22" t="s">
        <v>84</v>
      </c>
      <c r="B26" s="23" t="s">
        <v>85</v>
      </c>
      <c r="C26" s="24">
        <v>6.02</v>
      </c>
      <c r="D26" s="24">
        <v>6.02</v>
      </c>
      <c r="E26" s="24"/>
      <c r="F26" s="24">
        <v>721.97</v>
      </c>
      <c r="G26" s="24">
        <v>720.93</v>
      </c>
      <c r="H26" s="24">
        <v>720.93</v>
      </c>
      <c r="I26" s="24">
        <v>719.44</v>
      </c>
      <c r="J26" s="24">
        <v>1.49</v>
      </c>
      <c r="K26" s="24"/>
      <c r="L26" s="24">
        <v>7.06</v>
      </c>
      <c r="M26" s="24">
        <v>7.06</v>
      </c>
      <c r="N26" s="24"/>
    </row>
    <row r="27" spans="1:14" ht="21.75" customHeight="1">
      <c r="A27" s="25" t="s">
        <v>86</v>
      </c>
      <c r="B27" s="26" t="s">
        <v>87</v>
      </c>
      <c r="C27" s="21">
        <v>6.02</v>
      </c>
      <c r="D27" s="21">
        <v>6.02</v>
      </c>
      <c r="E27" s="21"/>
      <c r="F27" s="21">
        <v>721.97</v>
      </c>
      <c r="G27" s="21">
        <v>720.93</v>
      </c>
      <c r="H27" s="21">
        <v>720.93</v>
      </c>
      <c r="I27" s="21">
        <v>719.44</v>
      </c>
      <c r="J27" s="21">
        <v>1.49</v>
      </c>
      <c r="K27" s="21"/>
      <c r="L27" s="21">
        <v>7.06</v>
      </c>
      <c r="M27" s="21">
        <v>7.06</v>
      </c>
      <c r="N27" s="21"/>
    </row>
    <row r="28" spans="1:14" ht="21.75" customHeight="1">
      <c r="A28" s="22" t="s">
        <v>88</v>
      </c>
      <c r="B28" s="23" t="s">
        <v>89</v>
      </c>
      <c r="C28" s="24">
        <v>61.65</v>
      </c>
      <c r="D28" s="24">
        <v>61.65</v>
      </c>
      <c r="E28" s="24"/>
      <c r="F28" s="24">
        <v>71</v>
      </c>
      <c r="G28" s="24">
        <v>76.5</v>
      </c>
      <c r="H28" s="24">
        <v>76.5</v>
      </c>
      <c r="I28" s="24">
        <v>76.5</v>
      </c>
      <c r="J28" s="24"/>
      <c r="K28" s="24"/>
      <c r="L28" s="24">
        <v>56.16</v>
      </c>
      <c r="M28" s="24">
        <v>56.16</v>
      </c>
      <c r="N28" s="24"/>
    </row>
    <row r="29" spans="1:14" ht="21.75" customHeight="1">
      <c r="A29" s="22" t="s">
        <v>90</v>
      </c>
      <c r="B29" s="23" t="s">
        <v>91</v>
      </c>
      <c r="C29" s="24">
        <v>61.65</v>
      </c>
      <c r="D29" s="24">
        <v>61.65</v>
      </c>
      <c r="E29" s="24"/>
      <c r="F29" s="24">
        <v>71</v>
      </c>
      <c r="G29" s="24">
        <v>76.5</v>
      </c>
      <c r="H29" s="24">
        <v>76.5</v>
      </c>
      <c r="I29" s="24">
        <v>76.5</v>
      </c>
      <c r="J29" s="24"/>
      <c r="K29" s="24"/>
      <c r="L29" s="24">
        <v>56.16</v>
      </c>
      <c r="M29" s="24">
        <v>56.16</v>
      </c>
      <c r="N29" s="24"/>
    </row>
    <row r="30" spans="1:14" ht="21.75" customHeight="1">
      <c r="A30" s="25" t="s">
        <v>92</v>
      </c>
      <c r="B30" s="26" t="s">
        <v>93</v>
      </c>
      <c r="C30" s="21">
        <v>61.65</v>
      </c>
      <c r="D30" s="21">
        <v>61.65</v>
      </c>
      <c r="E30" s="21"/>
      <c r="F30" s="21">
        <v>56.45</v>
      </c>
      <c r="G30" s="21">
        <v>62</v>
      </c>
      <c r="H30" s="21">
        <v>62</v>
      </c>
      <c r="I30" s="21">
        <v>62</v>
      </c>
      <c r="J30" s="21"/>
      <c r="K30" s="21"/>
      <c r="L30" s="21">
        <v>56.11</v>
      </c>
      <c r="M30" s="21">
        <v>56.11</v>
      </c>
      <c r="N30" s="21"/>
    </row>
    <row r="31" spans="1:14" ht="21.75" customHeight="1">
      <c r="A31" s="25" t="s">
        <v>94</v>
      </c>
      <c r="B31" s="26" t="s">
        <v>95</v>
      </c>
      <c r="C31" s="21"/>
      <c r="D31" s="21"/>
      <c r="E31" s="21"/>
      <c r="F31" s="21">
        <v>14.55</v>
      </c>
      <c r="G31" s="21">
        <v>14.5</v>
      </c>
      <c r="H31" s="21">
        <v>14.5</v>
      </c>
      <c r="I31" s="21">
        <v>14.5</v>
      </c>
      <c r="J31" s="21"/>
      <c r="K31" s="21"/>
      <c r="L31" s="21">
        <v>0.05</v>
      </c>
      <c r="M31" s="21">
        <v>0.05</v>
      </c>
      <c r="N31" s="21"/>
    </row>
    <row r="32" spans="1:14" ht="21.75" customHeight="1">
      <c r="A32" s="22" t="s">
        <v>96</v>
      </c>
      <c r="B32" s="23" t="s">
        <v>97</v>
      </c>
      <c r="C32" s="24"/>
      <c r="D32" s="24"/>
      <c r="E32" s="24"/>
      <c r="F32" s="24">
        <v>5.4</v>
      </c>
      <c r="G32" s="24"/>
      <c r="H32" s="24"/>
      <c r="I32" s="24"/>
      <c r="J32" s="24"/>
      <c r="K32" s="24"/>
      <c r="L32" s="24">
        <v>5.4</v>
      </c>
      <c r="M32" s="24"/>
      <c r="N32" s="24">
        <v>5.4</v>
      </c>
    </row>
    <row r="33" spans="1:14" ht="21.75" customHeight="1">
      <c r="A33" s="22" t="s">
        <v>98</v>
      </c>
      <c r="B33" s="23" t="s">
        <v>99</v>
      </c>
      <c r="C33" s="24"/>
      <c r="D33" s="24"/>
      <c r="E33" s="24"/>
      <c r="F33" s="24">
        <v>5.4</v>
      </c>
      <c r="G33" s="24"/>
      <c r="H33" s="24"/>
      <c r="I33" s="24"/>
      <c r="J33" s="24"/>
      <c r="K33" s="24"/>
      <c r="L33" s="24">
        <v>5.4</v>
      </c>
      <c r="M33" s="24"/>
      <c r="N33" s="24">
        <v>5.4</v>
      </c>
    </row>
    <row r="34" spans="1:14" ht="21.75" customHeight="1">
      <c r="A34" s="25" t="s">
        <v>100</v>
      </c>
      <c r="B34" s="26" t="s">
        <v>101</v>
      </c>
      <c r="C34" s="21"/>
      <c r="D34" s="21"/>
      <c r="E34" s="21"/>
      <c r="F34" s="21">
        <v>5.4</v>
      </c>
      <c r="G34" s="21"/>
      <c r="H34" s="21"/>
      <c r="I34" s="21"/>
      <c r="J34" s="21"/>
      <c r="K34" s="21"/>
      <c r="L34" s="21">
        <v>5.4</v>
      </c>
      <c r="M34" s="21"/>
      <c r="N34" s="21">
        <v>5.4</v>
      </c>
    </row>
    <row r="35" spans="1:14" ht="21.75" customHeight="1">
      <c r="A35" s="22" t="s">
        <v>102</v>
      </c>
      <c r="B35" s="23" t="s">
        <v>103</v>
      </c>
      <c r="C35" s="24">
        <v>783.97</v>
      </c>
      <c r="D35" s="24">
        <v>23.72</v>
      </c>
      <c r="E35" s="24">
        <v>760.25</v>
      </c>
      <c r="F35" s="24">
        <v>1021.59</v>
      </c>
      <c r="G35" s="24">
        <v>620.33</v>
      </c>
      <c r="H35" s="24">
        <v>240.58</v>
      </c>
      <c r="I35" s="24">
        <v>208.29</v>
      </c>
      <c r="J35" s="24">
        <v>32.28</v>
      </c>
      <c r="K35" s="24">
        <v>379.75</v>
      </c>
      <c r="L35" s="24">
        <v>1185.22</v>
      </c>
      <c r="M35" s="24">
        <v>27.66</v>
      </c>
      <c r="N35" s="24">
        <v>1157.56</v>
      </c>
    </row>
    <row r="36" spans="1:14" ht="21.75" customHeight="1">
      <c r="A36" s="22" t="s">
        <v>104</v>
      </c>
      <c r="B36" s="23" t="s">
        <v>105</v>
      </c>
      <c r="C36" s="24"/>
      <c r="D36" s="24"/>
      <c r="E36" s="24"/>
      <c r="F36" s="24">
        <v>1</v>
      </c>
      <c r="G36" s="24"/>
      <c r="H36" s="24"/>
      <c r="I36" s="24"/>
      <c r="J36" s="24"/>
      <c r="K36" s="24"/>
      <c r="L36" s="24">
        <v>1</v>
      </c>
      <c r="M36" s="24"/>
      <c r="N36" s="24">
        <v>1</v>
      </c>
    </row>
    <row r="37" spans="1:14" ht="21.75" customHeight="1">
      <c r="A37" s="25" t="s">
        <v>106</v>
      </c>
      <c r="B37" s="26" t="s">
        <v>107</v>
      </c>
      <c r="C37" s="21"/>
      <c r="D37" s="21"/>
      <c r="E37" s="21"/>
      <c r="F37" s="21">
        <v>1</v>
      </c>
      <c r="G37" s="21"/>
      <c r="H37" s="21"/>
      <c r="I37" s="21"/>
      <c r="J37" s="21"/>
      <c r="K37" s="21"/>
      <c r="L37" s="21">
        <v>1</v>
      </c>
      <c r="M37" s="21"/>
      <c r="N37" s="21">
        <v>1</v>
      </c>
    </row>
    <row r="38" spans="1:14" ht="21.75" customHeight="1">
      <c r="A38" s="22" t="s">
        <v>108</v>
      </c>
      <c r="B38" s="27" t="s">
        <v>109</v>
      </c>
      <c r="C38" s="24">
        <v>366.62</v>
      </c>
      <c r="D38" s="24">
        <v>23.72</v>
      </c>
      <c r="E38" s="24">
        <v>342.9</v>
      </c>
      <c r="F38" s="24">
        <v>918.24</v>
      </c>
      <c r="G38" s="24">
        <v>507.48</v>
      </c>
      <c r="H38" s="24">
        <v>240.58</v>
      </c>
      <c r="I38" s="24">
        <v>208.29</v>
      </c>
      <c r="J38" s="24">
        <v>32.28</v>
      </c>
      <c r="K38" s="24">
        <v>266.9</v>
      </c>
      <c r="L38" s="24">
        <v>777.38</v>
      </c>
      <c r="M38" s="24">
        <v>27.66</v>
      </c>
      <c r="N38" s="24">
        <v>749.72</v>
      </c>
    </row>
    <row r="39" spans="1:14" ht="21.75" customHeight="1">
      <c r="A39" s="25" t="s">
        <v>110</v>
      </c>
      <c r="B39" s="26" t="s">
        <v>111</v>
      </c>
      <c r="C39" s="21">
        <v>35.95</v>
      </c>
      <c r="D39" s="21"/>
      <c r="E39" s="21">
        <v>35.95</v>
      </c>
      <c r="F39" s="21"/>
      <c r="G39" s="21">
        <v>20</v>
      </c>
      <c r="H39" s="21"/>
      <c r="I39" s="21"/>
      <c r="J39" s="21"/>
      <c r="K39" s="21">
        <v>20</v>
      </c>
      <c r="L39" s="21">
        <v>15.95</v>
      </c>
      <c r="M39" s="21"/>
      <c r="N39" s="21">
        <v>15.95</v>
      </c>
    </row>
    <row r="40" spans="1:14" ht="21.75" customHeight="1">
      <c r="A40" s="25" t="s">
        <v>112</v>
      </c>
      <c r="B40" s="26" t="s">
        <v>113</v>
      </c>
      <c r="C40" s="21">
        <v>330.67</v>
      </c>
      <c r="D40" s="21">
        <v>23.72</v>
      </c>
      <c r="E40" s="21">
        <v>306.95</v>
      </c>
      <c r="F40" s="21">
        <v>918.24</v>
      </c>
      <c r="G40" s="21">
        <v>487.48</v>
      </c>
      <c r="H40" s="21">
        <v>240.58</v>
      </c>
      <c r="I40" s="21">
        <v>208.29</v>
      </c>
      <c r="J40" s="21">
        <v>32.28</v>
      </c>
      <c r="K40" s="21">
        <v>246.9</v>
      </c>
      <c r="L40" s="21">
        <v>761.43</v>
      </c>
      <c r="M40" s="21">
        <v>27.66</v>
      </c>
      <c r="N40" s="21">
        <v>733.77</v>
      </c>
    </row>
    <row r="41" spans="1:14" ht="21.75" customHeight="1">
      <c r="A41" s="22" t="s">
        <v>114</v>
      </c>
      <c r="B41" s="23" t="s">
        <v>115</v>
      </c>
      <c r="C41" s="24">
        <v>417.35</v>
      </c>
      <c r="D41" s="24"/>
      <c r="E41" s="24">
        <v>417.35</v>
      </c>
      <c r="F41" s="24">
        <v>102.35</v>
      </c>
      <c r="G41" s="24">
        <v>112.85</v>
      </c>
      <c r="H41" s="24"/>
      <c r="I41" s="24"/>
      <c r="J41" s="24"/>
      <c r="K41" s="24">
        <v>112.85</v>
      </c>
      <c r="L41" s="24">
        <v>406.84</v>
      </c>
      <c r="M41" s="24"/>
      <c r="N41" s="24">
        <v>406.84</v>
      </c>
    </row>
    <row r="42" spans="1:14" ht="21.75" customHeight="1">
      <c r="A42" s="25" t="s">
        <v>116</v>
      </c>
      <c r="B42" s="26" t="s">
        <v>117</v>
      </c>
      <c r="C42" s="21">
        <v>417.35</v>
      </c>
      <c r="D42" s="21"/>
      <c r="E42" s="21">
        <v>417.35</v>
      </c>
      <c r="F42" s="21">
        <v>102.35</v>
      </c>
      <c r="G42" s="21">
        <v>112.85</v>
      </c>
      <c r="H42" s="21"/>
      <c r="I42" s="21"/>
      <c r="J42" s="21"/>
      <c r="K42" s="21">
        <v>112.85</v>
      </c>
      <c r="L42" s="21">
        <v>406.84</v>
      </c>
      <c r="M42" s="21"/>
      <c r="N42" s="21">
        <v>406.84</v>
      </c>
    </row>
    <row r="43" spans="1:14" ht="21.75" customHeight="1">
      <c r="A43" s="22" t="s">
        <v>118</v>
      </c>
      <c r="B43" s="23" t="s">
        <v>119</v>
      </c>
      <c r="C43" s="24">
        <v>181.63</v>
      </c>
      <c r="D43" s="24"/>
      <c r="E43" s="24">
        <v>181.63</v>
      </c>
      <c r="F43" s="24">
        <v>94.4</v>
      </c>
      <c r="G43" s="24">
        <v>170.6</v>
      </c>
      <c r="H43" s="24"/>
      <c r="I43" s="24"/>
      <c r="J43" s="24"/>
      <c r="K43" s="24">
        <v>170.6</v>
      </c>
      <c r="L43" s="24">
        <v>105.43</v>
      </c>
      <c r="M43" s="24"/>
      <c r="N43" s="24">
        <v>105.43</v>
      </c>
    </row>
    <row r="44" spans="1:14" ht="21.75" customHeight="1">
      <c r="A44" s="22" t="s">
        <v>120</v>
      </c>
      <c r="B44" s="23" t="s">
        <v>121</v>
      </c>
      <c r="C44" s="24">
        <v>181.63</v>
      </c>
      <c r="D44" s="24"/>
      <c r="E44" s="24">
        <v>181.63</v>
      </c>
      <c r="F44" s="24">
        <v>94.4</v>
      </c>
      <c r="G44" s="24">
        <v>170.6</v>
      </c>
      <c r="H44" s="24"/>
      <c r="I44" s="24"/>
      <c r="J44" s="24"/>
      <c r="K44" s="24">
        <v>170.6</v>
      </c>
      <c r="L44" s="24">
        <v>105.43</v>
      </c>
      <c r="M44" s="24"/>
      <c r="N44" s="24">
        <v>105.43</v>
      </c>
    </row>
    <row r="45" spans="1:14" ht="21.75" customHeight="1">
      <c r="A45" s="25" t="s">
        <v>122</v>
      </c>
      <c r="B45" s="26" t="s">
        <v>123</v>
      </c>
      <c r="C45" s="21">
        <v>20</v>
      </c>
      <c r="D45" s="21"/>
      <c r="E45" s="21">
        <v>20</v>
      </c>
      <c r="F45" s="21"/>
      <c r="G45" s="21"/>
      <c r="H45" s="21"/>
      <c r="I45" s="21"/>
      <c r="J45" s="21"/>
      <c r="K45" s="21"/>
      <c r="L45" s="21">
        <v>20</v>
      </c>
      <c r="M45" s="21"/>
      <c r="N45" s="21">
        <v>20</v>
      </c>
    </row>
    <row r="46" spans="1:14" ht="21.75" customHeight="1">
      <c r="A46" s="25" t="s">
        <v>124</v>
      </c>
      <c r="B46" s="26" t="s">
        <v>125</v>
      </c>
      <c r="C46" s="21">
        <v>161.63</v>
      </c>
      <c r="D46" s="21"/>
      <c r="E46" s="21">
        <v>161.63</v>
      </c>
      <c r="F46" s="21">
        <v>94.4</v>
      </c>
      <c r="G46" s="21">
        <v>170.6</v>
      </c>
      <c r="H46" s="21"/>
      <c r="I46" s="21"/>
      <c r="J46" s="21"/>
      <c r="K46" s="21">
        <v>170.6</v>
      </c>
      <c r="L46" s="21">
        <v>85.43</v>
      </c>
      <c r="M46" s="21"/>
      <c r="N46" s="21">
        <v>85.43</v>
      </c>
    </row>
    <row r="47" spans="1:14" ht="21.75" customHeight="1">
      <c r="A47" s="22" t="s">
        <v>126</v>
      </c>
      <c r="B47" s="23" t="s">
        <v>127</v>
      </c>
      <c r="C47" s="24">
        <v>33.05</v>
      </c>
      <c r="D47" s="24"/>
      <c r="E47" s="24">
        <v>33.05</v>
      </c>
      <c r="F47" s="24">
        <v>295</v>
      </c>
      <c r="G47" s="24">
        <v>312.74</v>
      </c>
      <c r="H47" s="24"/>
      <c r="I47" s="24"/>
      <c r="J47" s="24"/>
      <c r="K47" s="24">
        <v>312.74</v>
      </c>
      <c r="L47" s="24">
        <v>15.32</v>
      </c>
      <c r="M47" s="24"/>
      <c r="N47" s="24">
        <v>15.32</v>
      </c>
    </row>
    <row r="48" spans="1:14" ht="21.75" customHeight="1">
      <c r="A48" s="22" t="s">
        <v>128</v>
      </c>
      <c r="B48" s="23" t="s">
        <v>127</v>
      </c>
      <c r="C48" s="24">
        <v>33.05</v>
      </c>
      <c r="D48" s="24"/>
      <c r="E48" s="24">
        <v>33.05</v>
      </c>
      <c r="F48" s="24">
        <v>295</v>
      </c>
      <c r="G48" s="24">
        <v>312.74</v>
      </c>
      <c r="H48" s="24"/>
      <c r="I48" s="24"/>
      <c r="J48" s="24"/>
      <c r="K48" s="24">
        <v>312.74</v>
      </c>
      <c r="L48" s="24">
        <v>15.32</v>
      </c>
      <c r="M48" s="24"/>
      <c r="N48" s="24">
        <v>15.32</v>
      </c>
    </row>
    <row r="49" spans="1:14" ht="21.75" customHeight="1">
      <c r="A49" s="25" t="s">
        <v>129</v>
      </c>
      <c r="B49" s="26" t="s">
        <v>130</v>
      </c>
      <c r="C49" s="21">
        <v>33.05</v>
      </c>
      <c r="D49" s="21"/>
      <c r="E49" s="21">
        <v>33.05</v>
      </c>
      <c r="F49" s="21">
        <v>295</v>
      </c>
      <c r="G49" s="21">
        <v>312.74</v>
      </c>
      <c r="H49" s="21"/>
      <c r="I49" s="21"/>
      <c r="J49" s="21"/>
      <c r="K49" s="21">
        <v>312.74</v>
      </c>
      <c r="L49" s="21">
        <v>15.32</v>
      </c>
      <c r="M49" s="21"/>
      <c r="N49" s="21">
        <v>15.32</v>
      </c>
    </row>
  </sheetData>
  <mergeCells count="17">
    <mergeCell ref="M5:M6"/>
    <mergeCell ref="N5:N6"/>
    <mergeCell ref="A2:N2"/>
    <mergeCell ref="L4:N4"/>
    <mergeCell ref="A5:A6"/>
    <mergeCell ref="B5:B6"/>
    <mergeCell ref="C5:C6"/>
    <mergeCell ref="D5:D6"/>
    <mergeCell ref="E5:E6"/>
    <mergeCell ref="G5:G6"/>
    <mergeCell ref="H5:J5"/>
    <mergeCell ref="K5:K6"/>
    <mergeCell ref="L5:L6"/>
    <mergeCell ref="A4:B4"/>
    <mergeCell ref="C4:E4"/>
    <mergeCell ref="F4:F6"/>
    <mergeCell ref="G4:K4"/>
  </mergeCells>
  <printOptions/>
  <pageMargins left="0.75" right="0.75" top="1" bottom="1" header="0.5" footer="0.5"/>
  <pageSetup fitToHeight="1" fitToWidth="1" horizontalDpi="300" verticalDpi="3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0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3.140625" style="0" customWidth="1"/>
    <col min="3" max="9" width="13.421875" style="0" customWidth="1"/>
    <col min="10" max="10" width="15.28125" style="0" customWidth="1"/>
    <col min="11" max="14" width="13.421875" style="0" customWidth="1"/>
  </cols>
  <sheetData>
    <row r="1" spans="1:14" ht="27.75" customHeight="1">
      <c r="A1" s="1" t="s">
        <v>148</v>
      </c>
      <c r="B1" s="3"/>
      <c r="C1" s="3"/>
      <c r="D1" s="3"/>
      <c r="E1" s="3"/>
      <c r="F1" s="3"/>
      <c r="G1" s="2" t="s">
        <v>131</v>
      </c>
      <c r="H1" s="3"/>
      <c r="I1" s="3"/>
      <c r="J1" s="3"/>
      <c r="K1" s="3"/>
      <c r="L1" s="3"/>
      <c r="M1" s="3"/>
      <c r="N1" s="3"/>
    </row>
    <row r="2" spans="1:14" ht="15" customHeight="1">
      <c r="A2" s="28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9" t="s">
        <v>2</v>
      </c>
    </row>
    <row r="3" spans="1:14" ht="18.75" customHeight="1">
      <c r="A3" s="49" t="s">
        <v>132</v>
      </c>
      <c r="B3" s="45" t="s">
        <v>132</v>
      </c>
      <c r="C3" s="48" t="s">
        <v>6</v>
      </c>
      <c r="D3" s="45" t="s">
        <v>6</v>
      </c>
      <c r="E3" s="45" t="s">
        <v>6</v>
      </c>
      <c r="F3" s="48" t="s">
        <v>35</v>
      </c>
      <c r="G3" s="48" t="s">
        <v>36</v>
      </c>
      <c r="H3" s="45" t="s">
        <v>36</v>
      </c>
      <c r="I3" s="45" t="s">
        <v>36</v>
      </c>
      <c r="J3" s="45" t="s">
        <v>36</v>
      </c>
      <c r="K3" s="45" t="s">
        <v>36</v>
      </c>
      <c r="L3" s="48" t="s">
        <v>29</v>
      </c>
      <c r="M3" s="45" t="s">
        <v>29</v>
      </c>
      <c r="N3" s="45" t="s">
        <v>29</v>
      </c>
    </row>
    <row r="4" spans="1:14" ht="15" customHeight="1">
      <c r="A4" s="49" t="s">
        <v>37</v>
      </c>
      <c r="B4" s="48" t="s">
        <v>38</v>
      </c>
      <c r="C4" s="48" t="s">
        <v>39</v>
      </c>
      <c r="D4" s="48" t="s">
        <v>40</v>
      </c>
      <c r="E4" s="48" t="s">
        <v>41</v>
      </c>
      <c r="F4" s="45" t="s">
        <v>35</v>
      </c>
      <c r="G4" s="48" t="s">
        <v>39</v>
      </c>
      <c r="H4" s="48" t="s">
        <v>40</v>
      </c>
      <c r="I4" s="45" t="s">
        <v>40</v>
      </c>
      <c r="J4" s="45" t="s">
        <v>40</v>
      </c>
      <c r="K4" s="48" t="s">
        <v>41</v>
      </c>
      <c r="L4" s="48" t="s">
        <v>39</v>
      </c>
      <c r="M4" s="48" t="s">
        <v>42</v>
      </c>
      <c r="N4" s="48" t="s">
        <v>43</v>
      </c>
    </row>
    <row r="5" spans="1:14" ht="16.5" customHeight="1">
      <c r="A5" s="47" t="s">
        <v>37</v>
      </c>
      <c r="B5" s="45" t="s">
        <v>38</v>
      </c>
      <c r="C5" s="45" t="s">
        <v>39</v>
      </c>
      <c r="D5" s="45" t="s">
        <v>40</v>
      </c>
      <c r="E5" s="45" t="s">
        <v>41</v>
      </c>
      <c r="F5" s="45" t="s">
        <v>35</v>
      </c>
      <c r="G5" s="45" t="s">
        <v>39</v>
      </c>
      <c r="H5" s="8" t="s">
        <v>44</v>
      </c>
      <c r="I5" s="8" t="s">
        <v>45</v>
      </c>
      <c r="J5" s="8" t="s">
        <v>46</v>
      </c>
      <c r="K5" s="45" t="s">
        <v>41</v>
      </c>
      <c r="L5" s="45" t="s">
        <v>39</v>
      </c>
      <c r="M5" s="45" t="s">
        <v>42</v>
      </c>
      <c r="N5" s="45" t="s">
        <v>43</v>
      </c>
    </row>
    <row r="6" spans="1:14" ht="17.25" customHeight="1">
      <c r="A6" s="7" t="s">
        <v>47</v>
      </c>
      <c r="B6" s="8" t="s">
        <v>39</v>
      </c>
      <c r="C6" s="21">
        <v>140</v>
      </c>
      <c r="D6" s="21"/>
      <c r="E6" s="21">
        <v>140</v>
      </c>
      <c r="F6" s="21"/>
      <c r="G6" s="21">
        <v>80</v>
      </c>
      <c r="H6" s="21"/>
      <c r="I6" s="21"/>
      <c r="J6" s="21"/>
      <c r="K6" s="21">
        <v>80</v>
      </c>
      <c r="L6" s="21">
        <v>60</v>
      </c>
      <c r="M6" s="21"/>
      <c r="N6" s="21">
        <v>60</v>
      </c>
    </row>
    <row r="7" spans="1:14" ht="21.75" customHeight="1">
      <c r="A7" s="30" t="s">
        <v>126</v>
      </c>
      <c r="B7" s="31" t="s">
        <v>127</v>
      </c>
      <c r="C7" s="24">
        <v>140</v>
      </c>
      <c r="D7" s="24"/>
      <c r="E7" s="24">
        <v>140</v>
      </c>
      <c r="F7" s="24"/>
      <c r="G7" s="24">
        <v>80</v>
      </c>
      <c r="H7" s="24"/>
      <c r="I7" s="24"/>
      <c r="J7" s="24"/>
      <c r="K7" s="24">
        <v>80</v>
      </c>
      <c r="L7" s="24">
        <v>60</v>
      </c>
      <c r="M7" s="24"/>
      <c r="N7" s="24">
        <v>60</v>
      </c>
    </row>
    <row r="8" spans="1:14" ht="21.75" customHeight="1">
      <c r="A8" s="30" t="s">
        <v>133</v>
      </c>
      <c r="B8" s="31" t="s">
        <v>134</v>
      </c>
      <c r="C8" s="24">
        <v>140</v>
      </c>
      <c r="D8" s="24"/>
      <c r="E8" s="24">
        <v>140</v>
      </c>
      <c r="F8" s="24"/>
      <c r="G8" s="24">
        <v>80</v>
      </c>
      <c r="H8" s="24"/>
      <c r="I8" s="24"/>
      <c r="J8" s="24"/>
      <c r="K8" s="24">
        <v>80</v>
      </c>
      <c r="L8" s="24">
        <v>60</v>
      </c>
      <c r="M8" s="24"/>
      <c r="N8" s="24">
        <v>60</v>
      </c>
    </row>
    <row r="9" spans="1:14" ht="21.75" customHeight="1">
      <c r="A9" s="30" t="s">
        <v>135</v>
      </c>
      <c r="B9" s="31" t="s">
        <v>134</v>
      </c>
      <c r="C9" s="24">
        <v>140</v>
      </c>
      <c r="D9" s="24"/>
      <c r="E9" s="24">
        <v>140</v>
      </c>
      <c r="F9" s="24"/>
      <c r="G9" s="24">
        <v>80</v>
      </c>
      <c r="H9" s="24"/>
      <c r="I9" s="24"/>
      <c r="J9" s="24"/>
      <c r="K9" s="24">
        <v>80</v>
      </c>
      <c r="L9" s="24">
        <v>60</v>
      </c>
      <c r="M9" s="24"/>
      <c r="N9" s="24">
        <v>60</v>
      </c>
    </row>
    <row r="10" spans="1:14" ht="21.75" customHeight="1">
      <c r="A10" s="32" t="s">
        <v>135</v>
      </c>
      <c r="B10" s="33" t="s">
        <v>136</v>
      </c>
      <c r="C10" s="21">
        <v>140</v>
      </c>
      <c r="D10" s="21"/>
      <c r="E10" s="21">
        <v>140</v>
      </c>
      <c r="F10" s="21"/>
      <c r="G10" s="21">
        <v>80</v>
      </c>
      <c r="H10" s="21"/>
      <c r="I10" s="21"/>
      <c r="J10" s="21"/>
      <c r="K10" s="21">
        <v>80</v>
      </c>
      <c r="L10" s="21">
        <v>60</v>
      </c>
      <c r="M10" s="21"/>
      <c r="N10" s="21">
        <v>60</v>
      </c>
    </row>
  </sheetData>
  <mergeCells count="16">
    <mergeCell ref="M4:M5"/>
    <mergeCell ref="N4:N5"/>
    <mergeCell ref="L3:N3"/>
    <mergeCell ref="A4:A5"/>
    <mergeCell ref="B4:B5"/>
    <mergeCell ref="C4:C5"/>
    <mergeCell ref="D4:D5"/>
    <mergeCell ref="E4:E5"/>
    <mergeCell ref="G4:G5"/>
    <mergeCell ref="H4:J4"/>
    <mergeCell ref="K4:K5"/>
    <mergeCell ref="L4:L5"/>
    <mergeCell ref="A3:B3"/>
    <mergeCell ref="C3:E3"/>
    <mergeCell ref="F3:F5"/>
    <mergeCell ref="G3:K3"/>
  </mergeCells>
  <printOptions/>
  <pageMargins left="0.75" right="0.75" top="1" bottom="1" header="0.5" footer="0.5"/>
  <pageSetup fitToHeight="1" fitToWidth="1" horizontalDpi="300" verticalDpi="300" orientation="portrait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1"/>
  <sheetViews>
    <sheetView workbookViewId="0" topLeftCell="A7">
      <selection activeCell="B24" sqref="B24"/>
    </sheetView>
  </sheetViews>
  <sheetFormatPr defaultColWidth="9.140625" defaultRowHeight="12.75"/>
  <cols>
    <col min="1" max="1" width="15.57421875" style="0" customWidth="1"/>
    <col min="2" max="2" width="32.00390625" style="0" customWidth="1"/>
    <col min="3" max="3" width="17.8515625" style="0" customWidth="1"/>
    <col min="4" max="4" width="14.8515625" style="0" customWidth="1"/>
    <col min="5" max="5" width="15.140625" style="0" customWidth="1"/>
    <col min="6" max="7" width="14.140625" style="0" customWidth="1"/>
    <col min="8" max="8" width="17.140625" style="0" customWidth="1"/>
  </cols>
  <sheetData>
    <row r="1" spans="1:8" ht="27.75" customHeight="1">
      <c r="A1" s="1" t="s">
        <v>149</v>
      </c>
      <c r="B1" s="3"/>
      <c r="C1" s="3"/>
      <c r="D1" s="2" t="s">
        <v>137</v>
      </c>
      <c r="E1" s="3"/>
      <c r="F1" s="3"/>
      <c r="G1" s="3"/>
      <c r="H1" s="3"/>
    </row>
    <row r="2" spans="1:8" ht="15" customHeight="1">
      <c r="A2" s="28" t="s">
        <v>0</v>
      </c>
      <c r="B2" s="5"/>
      <c r="C2" s="5"/>
      <c r="D2" s="5"/>
      <c r="E2" s="5"/>
      <c r="F2" s="5"/>
      <c r="G2" s="5"/>
      <c r="H2" s="29" t="s">
        <v>2</v>
      </c>
    </row>
    <row r="3" spans="1:8" ht="23.25" customHeight="1">
      <c r="A3" s="51" t="s">
        <v>138</v>
      </c>
      <c r="B3" s="52" t="s">
        <v>138</v>
      </c>
      <c r="C3" s="50" t="s">
        <v>22</v>
      </c>
      <c r="D3" s="50" t="s">
        <v>40</v>
      </c>
      <c r="E3" s="50" t="s">
        <v>41</v>
      </c>
      <c r="F3" s="50" t="s">
        <v>139</v>
      </c>
      <c r="G3" s="48" t="s">
        <v>140</v>
      </c>
      <c r="H3" s="48" t="s">
        <v>141</v>
      </c>
    </row>
    <row r="4" spans="1:8" ht="24.75" customHeight="1">
      <c r="A4" s="7" t="s">
        <v>37</v>
      </c>
      <c r="B4" s="8" t="s">
        <v>38</v>
      </c>
      <c r="C4" s="45" t="s">
        <v>22</v>
      </c>
      <c r="D4" s="45" t="s">
        <v>40</v>
      </c>
      <c r="E4" s="45" t="s">
        <v>41</v>
      </c>
      <c r="F4" s="45" t="s">
        <v>139</v>
      </c>
      <c r="G4" s="45" t="s">
        <v>140</v>
      </c>
      <c r="H4" s="45" t="s">
        <v>141</v>
      </c>
    </row>
    <row r="5" spans="1:8" ht="16.5" customHeight="1">
      <c r="A5" s="34" t="s">
        <v>47</v>
      </c>
      <c r="B5" s="35" t="s">
        <v>39</v>
      </c>
      <c r="C5" s="21">
        <v>3596.92</v>
      </c>
      <c r="D5" s="21">
        <v>2243.51</v>
      </c>
      <c r="E5" s="21">
        <v>1353.41</v>
      </c>
      <c r="F5" s="21"/>
      <c r="G5" s="21"/>
      <c r="H5" s="21"/>
    </row>
    <row r="6" spans="1:8" ht="22.5" customHeight="1">
      <c r="A6" s="36" t="s">
        <v>48</v>
      </c>
      <c r="B6" s="37" t="s">
        <v>49</v>
      </c>
      <c r="C6" s="24">
        <v>1499.9</v>
      </c>
      <c r="D6" s="24">
        <v>1205.5</v>
      </c>
      <c r="E6" s="24">
        <v>294.39</v>
      </c>
      <c r="F6" s="24"/>
      <c r="G6" s="24"/>
      <c r="H6" s="24"/>
    </row>
    <row r="7" spans="1:8" ht="22.5" customHeight="1">
      <c r="A7" s="36" t="s">
        <v>50</v>
      </c>
      <c r="B7" s="37" t="s">
        <v>51</v>
      </c>
      <c r="C7" s="24">
        <v>1454.44</v>
      </c>
      <c r="D7" s="24">
        <v>1205.5</v>
      </c>
      <c r="E7" s="24">
        <v>248.93</v>
      </c>
      <c r="F7" s="24"/>
      <c r="G7" s="24"/>
      <c r="H7" s="24"/>
    </row>
    <row r="8" spans="1:8" ht="22.5" customHeight="1">
      <c r="A8" s="38" t="s">
        <v>52</v>
      </c>
      <c r="B8" s="39" t="s">
        <v>53</v>
      </c>
      <c r="C8" s="21">
        <v>1024.15</v>
      </c>
      <c r="D8" s="21">
        <v>1024.15</v>
      </c>
      <c r="E8" s="21"/>
      <c r="F8" s="21"/>
      <c r="G8" s="21"/>
      <c r="H8" s="21"/>
    </row>
    <row r="9" spans="1:8" ht="22.5" customHeight="1">
      <c r="A9" s="38" t="s">
        <v>54</v>
      </c>
      <c r="B9" s="39" t="s">
        <v>55</v>
      </c>
      <c r="C9" s="21">
        <v>238.09</v>
      </c>
      <c r="D9" s="21"/>
      <c r="E9" s="21">
        <v>238.09</v>
      </c>
      <c r="F9" s="21"/>
      <c r="G9" s="21"/>
      <c r="H9" s="21"/>
    </row>
    <row r="10" spans="1:8" ht="22.5" customHeight="1">
      <c r="A10" s="38" t="s">
        <v>56</v>
      </c>
      <c r="B10" s="39" t="s">
        <v>57</v>
      </c>
      <c r="C10" s="21">
        <v>192.2</v>
      </c>
      <c r="D10" s="21">
        <v>181.35</v>
      </c>
      <c r="E10" s="21">
        <v>10.84</v>
      </c>
      <c r="F10" s="21"/>
      <c r="G10" s="21"/>
      <c r="H10" s="21"/>
    </row>
    <row r="11" spans="1:8" ht="22.5" customHeight="1">
      <c r="A11" s="36" t="s">
        <v>58</v>
      </c>
      <c r="B11" s="37" t="s">
        <v>59</v>
      </c>
      <c r="C11" s="24">
        <v>42.5</v>
      </c>
      <c r="D11" s="24"/>
      <c r="E11" s="24">
        <v>42.5</v>
      </c>
      <c r="F11" s="24"/>
      <c r="G11" s="24"/>
      <c r="H11" s="24"/>
    </row>
    <row r="12" spans="1:8" ht="22.5" customHeight="1">
      <c r="A12" s="38" t="s">
        <v>60</v>
      </c>
      <c r="B12" s="39" t="s">
        <v>61</v>
      </c>
      <c r="C12" s="21">
        <v>42.5</v>
      </c>
      <c r="D12" s="21"/>
      <c r="E12" s="21">
        <v>42.5</v>
      </c>
      <c r="F12" s="21"/>
      <c r="G12" s="21"/>
      <c r="H12" s="21"/>
    </row>
    <row r="13" spans="1:8" ht="22.5" customHeight="1">
      <c r="A13" s="36" t="s">
        <v>62</v>
      </c>
      <c r="B13" s="37" t="s">
        <v>63</v>
      </c>
      <c r="C13" s="24">
        <v>2.96</v>
      </c>
      <c r="D13" s="24"/>
      <c r="E13" s="24">
        <v>2.96</v>
      </c>
      <c r="F13" s="24"/>
      <c r="G13" s="24"/>
      <c r="H13" s="24"/>
    </row>
    <row r="14" spans="1:8" ht="22.5" customHeight="1">
      <c r="A14" s="38" t="s">
        <v>64</v>
      </c>
      <c r="B14" s="39" t="s">
        <v>65</v>
      </c>
      <c r="C14" s="21">
        <v>2.96</v>
      </c>
      <c r="D14" s="21"/>
      <c r="E14" s="21">
        <v>2.96</v>
      </c>
      <c r="F14" s="21"/>
      <c r="G14" s="21"/>
      <c r="H14" s="21"/>
    </row>
    <row r="15" spans="1:8" ht="22.5" customHeight="1">
      <c r="A15" s="36" t="s">
        <v>66</v>
      </c>
      <c r="B15" s="37" t="s">
        <v>67</v>
      </c>
      <c r="C15" s="24">
        <v>9</v>
      </c>
      <c r="D15" s="24"/>
      <c r="E15" s="24">
        <v>9</v>
      </c>
      <c r="F15" s="24"/>
      <c r="G15" s="24"/>
      <c r="H15" s="24"/>
    </row>
    <row r="16" spans="1:8" ht="22.5" customHeight="1">
      <c r="A16" s="36" t="s">
        <v>68</v>
      </c>
      <c r="B16" s="37" t="s">
        <v>69</v>
      </c>
      <c r="C16" s="24">
        <v>9</v>
      </c>
      <c r="D16" s="24"/>
      <c r="E16" s="24">
        <v>9</v>
      </c>
      <c r="F16" s="24"/>
      <c r="G16" s="24"/>
      <c r="H16" s="24"/>
    </row>
    <row r="17" spans="1:8" ht="22.5" customHeight="1">
      <c r="A17" s="38" t="s">
        <v>70</v>
      </c>
      <c r="B17" s="39" t="s">
        <v>71</v>
      </c>
      <c r="C17" s="21">
        <v>9</v>
      </c>
      <c r="D17" s="21"/>
      <c r="E17" s="21">
        <v>9</v>
      </c>
      <c r="F17" s="21"/>
      <c r="G17" s="21"/>
      <c r="H17" s="21"/>
    </row>
    <row r="18" spans="1:8" ht="22.5" customHeight="1">
      <c r="A18" s="36" t="s">
        <v>72</v>
      </c>
      <c r="B18" s="37" t="s">
        <v>73</v>
      </c>
      <c r="C18" s="24">
        <v>9.03</v>
      </c>
      <c r="D18" s="24"/>
      <c r="E18" s="24">
        <v>9.03</v>
      </c>
      <c r="F18" s="24"/>
      <c r="G18" s="24"/>
      <c r="H18" s="24"/>
    </row>
    <row r="19" spans="1:8" ht="22.5" customHeight="1">
      <c r="A19" s="36" t="s">
        <v>78</v>
      </c>
      <c r="B19" s="37" t="s">
        <v>79</v>
      </c>
      <c r="C19" s="24">
        <v>9.03</v>
      </c>
      <c r="D19" s="24"/>
      <c r="E19" s="24">
        <v>9.03</v>
      </c>
      <c r="F19" s="24"/>
      <c r="G19" s="24"/>
      <c r="H19" s="24"/>
    </row>
    <row r="20" spans="1:8" ht="22.5" customHeight="1">
      <c r="A20" s="38" t="s">
        <v>80</v>
      </c>
      <c r="B20" s="39" t="s">
        <v>81</v>
      </c>
      <c r="C20" s="21">
        <v>9.03</v>
      </c>
      <c r="D20" s="21"/>
      <c r="E20" s="21">
        <v>9.03</v>
      </c>
      <c r="F20" s="21"/>
      <c r="G20" s="21"/>
      <c r="H20" s="21"/>
    </row>
    <row r="21" spans="1:8" ht="22.5" customHeight="1">
      <c r="A21" s="36" t="s">
        <v>82</v>
      </c>
      <c r="B21" s="37" t="s">
        <v>83</v>
      </c>
      <c r="C21" s="24">
        <v>720.93</v>
      </c>
      <c r="D21" s="24">
        <v>720.93</v>
      </c>
      <c r="E21" s="24"/>
      <c r="F21" s="24"/>
      <c r="G21" s="24"/>
      <c r="H21" s="24"/>
    </row>
    <row r="22" spans="1:8" ht="22.5" customHeight="1">
      <c r="A22" s="36" t="s">
        <v>84</v>
      </c>
      <c r="B22" s="37" t="s">
        <v>85</v>
      </c>
      <c r="C22" s="24">
        <v>720.93</v>
      </c>
      <c r="D22" s="24">
        <v>720.93</v>
      </c>
      <c r="E22" s="24"/>
      <c r="F22" s="24"/>
      <c r="G22" s="24"/>
      <c r="H22" s="24"/>
    </row>
    <row r="23" spans="1:8" ht="22.5" customHeight="1">
      <c r="A23" s="38" t="s">
        <v>86</v>
      </c>
      <c r="B23" s="39" t="s">
        <v>87</v>
      </c>
      <c r="C23" s="21">
        <v>720.93</v>
      </c>
      <c r="D23" s="21">
        <v>720.93</v>
      </c>
      <c r="E23" s="21"/>
      <c r="F23" s="21"/>
      <c r="G23" s="21"/>
      <c r="H23" s="21"/>
    </row>
    <row r="24" spans="1:8" ht="22.5" customHeight="1">
      <c r="A24" s="36" t="s">
        <v>88</v>
      </c>
      <c r="B24" s="37" t="s">
        <v>89</v>
      </c>
      <c r="C24" s="24">
        <v>76.5</v>
      </c>
      <c r="D24" s="24">
        <v>76.5</v>
      </c>
      <c r="E24" s="24"/>
      <c r="F24" s="24"/>
      <c r="G24" s="24"/>
      <c r="H24" s="24"/>
    </row>
    <row r="25" spans="1:8" ht="22.5" customHeight="1">
      <c r="A25" s="36" t="s">
        <v>90</v>
      </c>
      <c r="B25" s="37" t="s">
        <v>91</v>
      </c>
      <c r="C25" s="24">
        <v>76.5</v>
      </c>
      <c r="D25" s="24">
        <v>76.5</v>
      </c>
      <c r="E25" s="24"/>
      <c r="F25" s="24"/>
      <c r="G25" s="24"/>
      <c r="H25" s="24"/>
    </row>
    <row r="26" spans="1:8" ht="22.5" customHeight="1">
      <c r="A26" s="38" t="s">
        <v>92</v>
      </c>
      <c r="B26" s="39" t="s">
        <v>93</v>
      </c>
      <c r="C26" s="21">
        <v>62</v>
      </c>
      <c r="D26" s="21">
        <v>62</v>
      </c>
      <c r="E26" s="21"/>
      <c r="F26" s="21"/>
      <c r="G26" s="21"/>
      <c r="H26" s="21"/>
    </row>
    <row r="27" spans="1:8" ht="22.5" customHeight="1">
      <c r="A27" s="38" t="s">
        <v>94</v>
      </c>
      <c r="B27" s="39" t="s">
        <v>95</v>
      </c>
      <c r="C27" s="21">
        <v>14.5</v>
      </c>
      <c r="D27" s="21">
        <v>14.5</v>
      </c>
      <c r="E27" s="21"/>
      <c r="F27" s="21"/>
      <c r="G27" s="21"/>
      <c r="H27" s="21"/>
    </row>
    <row r="28" spans="1:8" ht="22.5" customHeight="1">
      <c r="A28" s="36" t="s">
        <v>102</v>
      </c>
      <c r="B28" s="40" t="s">
        <v>103</v>
      </c>
      <c r="C28" s="24">
        <v>674.55</v>
      </c>
      <c r="D28" s="24">
        <v>240.58</v>
      </c>
      <c r="E28" s="24">
        <v>433.97</v>
      </c>
      <c r="F28" s="24"/>
      <c r="G28" s="24"/>
      <c r="H28" s="24"/>
    </row>
    <row r="29" spans="1:8" ht="22.5" customHeight="1">
      <c r="A29" s="36" t="s">
        <v>108</v>
      </c>
      <c r="B29" s="40" t="s">
        <v>109</v>
      </c>
      <c r="C29" s="24">
        <v>561.7</v>
      </c>
      <c r="D29" s="24">
        <v>240.58</v>
      </c>
      <c r="E29" s="24">
        <v>321.12</v>
      </c>
      <c r="F29" s="24"/>
      <c r="G29" s="24"/>
      <c r="H29" s="24"/>
    </row>
    <row r="30" spans="1:8" ht="22.5" customHeight="1">
      <c r="A30" s="38" t="s">
        <v>110</v>
      </c>
      <c r="B30" s="39" t="s">
        <v>111</v>
      </c>
      <c r="C30" s="21">
        <v>20</v>
      </c>
      <c r="D30" s="21"/>
      <c r="E30" s="21">
        <v>20</v>
      </c>
      <c r="F30" s="21"/>
      <c r="G30" s="21"/>
      <c r="H30" s="21"/>
    </row>
    <row r="31" spans="1:8" ht="22.5" customHeight="1">
      <c r="A31" s="38" t="s">
        <v>112</v>
      </c>
      <c r="B31" s="39" t="s">
        <v>113</v>
      </c>
      <c r="C31" s="21">
        <v>541.7</v>
      </c>
      <c r="D31" s="21">
        <v>240.58</v>
      </c>
      <c r="E31" s="21">
        <v>301.12</v>
      </c>
      <c r="F31" s="21"/>
      <c r="G31" s="21"/>
      <c r="H31" s="21"/>
    </row>
    <row r="32" spans="1:8" ht="22.5" customHeight="1">
      <c r="A32" s="36" t="s">
        <v>114</v>
      </c>
      <c r="B32" s="37" t="s">
        <v>115</v>
      </c>
      <c r="C32" s="24">
        <v>112.85</v>
      </c>
      <c r="D32" s="24"/>
      <c r="E32" s="24">
        <v>112.85</v>
      </c>
      <c r="F32" s="24"/>
      <c r="G32" s="24"/>
      <c r="H32" s="24"/>
    </row>
    <row r="33" spans="1:8" ht="22.5" customHeight="1">
      <c r="A33" s="38" t="s">
        <v>116</v>
      </c>
      <c r="B33" s="39" t="s">
        <v>117</v>
      </c>
      <c r="C33" s="21">
        <v>112.85</v>
      </c>
      <c r="D33" s="21"/>
      <c r="E33" s="21">
        <v>112.85</v>
      </c>
      <c r="F33" s="21"/>
      <c r="G33" s="21"/>
      <c r="H33" s="21"/>
    </row>
    <row r="34" spans="1:8" ht="22.5" customHeight="1">
      <c r="A34" s="36" t="s">
        <v>118</v>
      </c>
      <c r="B34" s="37" t="s">
        <v>119</v>
      </c>
      <c r="C34" s="24">
        <v>170.6</v>
      </c>
      <c r="D34" s="24"/>
      <c r="E34" s="24">
        <v>170.6</v>
      </c>
      <c r="F34" s="24"/>
      <c r="G34" s="24"/>
      <c r="H34" s="24"/>
    </row>
    <row r="35" spans="1:8" ht="22.5" customHeight="1">
      <c r="A35" s="36" t="s">
        <v>120</v>
      </c>
      <c r="B35" s="37" t="s">
        <v>121</v>
      </c>
      <c r="C35" s="24">
        <v>170.6</v>
      </c>
      <c r="D35" s="24"/>
      <c r="E35" s="24">
        <v>170.6</v>
      </c>
      <c r="F35" s="24"/>
      <c r="G35" s="24"/>
      <c r="H35" s="24"/>
    </row>
    <row r="36" spans="1:8" ht="22.5" customHeight="1">
      <c r="A36" s="38" t="s">
        <v>124</v>
      </c>
      <c r="B36" s="39" t="s">
        <v>125</v>
      </c>
      <c r="C36" s="21">
        <v>170.6</v>
      </c>
      <c r="D36" s="21"/>
      <c r="E36" s="21">
        <v>170.6</v>
      </c>
      <c r="F36" s="21"/>
      <c r="G36" s="21"/>
      <c r="H36" s="21"/>
    </row>
    <row r="37" spans="1:8" ht="22.5" customHeight="1">
      <c r="A37" s="36" t="s">
        <v>126</v>
      </c>
      <c r="B37" s="37" t="s">
        <v>127</v>
      </c>
      <c r="C37" s="24">
        <v>436.41</v>
      </c>
      <c r="D37" s="24"/>
      <c r="E37" s="24">
        <v>436.41</v>
      </c>
      <c r="F37" s="24"/>
      <c r="G37" s="24"/>
      <c r="H37" s="24"/>
    </row>
    <row r="38" spans="1:8" ht="22.5" customHeight="1">
      <c r="A38" s="36" t="s">
        <v>133</v>
      </c>
      <c r="B38" s="37" t="s">
        <v>134</v>
      </c>
      <c r="C38" s="24">
        <v>80</v>
      </c>
      <c r="D38" s="24"/>
      <c r="E38" s="24">
        <v>80</v>
      </c>
      <c r="F38" s="24"/>
      <c r="G38" s="24"/>
      <c r="H38" s="24"/>
    </row>
    <row r="39" spans="1:8" ht="22.5" customHeight="1">
      <c r="A39" s="38" t="s">
        <v>135</v>
      </c>
      <c r="B39" s="39" t="s">
        <v>136</v>
      </c>
      <c r="C39" s="21">
        <v>80</v>
      </c>
      <c r="D39" s="21"/>
      <c r="E39" s="21">
        <v>80</v>
      </c>
      <c r="F39" s="21"/>
      <c r="G39" s="21"/>
      <c r="H39" s="21"/>
    </row>
    <row r="40" spans="1:8" ht="22.5" customHeight="1">
      <c r="A40" s="36" t="s">
        <v>128</v>
      </c>
      <c r="B40" s="37" t="s">
        <v>127</v>
      </c>
      <c r="C40" s="24">
        <v>356.41</v>
      </c>
      <c r="D40" s="24"/>
      <c r="E40" s="24">
        <v>356.41</v>
      </c>
      <c r="F40" s="24"/>
      <c r="G40" s="24"/>
      <c r="H40" s="24"/>
    </row>
    <row r="41" spans="1:8" ht="22.5" customHeight="1">
      <c r="A41" s="38" t="s">
        <v>129</v>
      </c>
      <c r="B41" s="39" t="s">
        <v>130</v>
      </c>
      <c r="C41" s="21">
        <v>356.41</v>
      </c>
      <c r="D41" s="21"/>
      <c r="E41" s="21">
        <v>356.41</v>
      </c>
      <c r="F41" s="21"/>
      <c r="G41" s="21"/>
      <c r="H41" s="21"/>
    </row>
  </sheetData>
  <mergeCells count="7">
    <mergeCell ref="F3:F4"/>
    <mergeCell ref="G3:G4"/>
    <mergeCell ref="H3:H4"/>
    <mergeCell ref="A3:B3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1" sqref="A1:IV16384"/>
    </sheetView>
  </sheetViews>
  <sheetFormatPr defaultColWidth="10.28125" defaultRowHeight="19.5" customHeight="1"/>
  <cols>
    <col min="1" max="1" width="10.421875" style="54" customWidth="1"/>
    <col min="2" max="5" width="6.7109375" style="54" customWidth="1"/>
    <col min="6" max="13" width="5.8515625" style="54" customWidth="1"/>
    <col min="14" max="14" width="6.140625" style="54" customWidth="1"/>
    <col min="15" max="20" width="5.8515625" style="54" customWidth="1"/>
    <col min="21" max="16384" width="10.28125" style="54" customWidth="1"/>
  </cols>
  <sheetData>
    <row r="1" ht="12" customHeight="1">
      <c r="A1" s="53" t="s">
        <v>150</v>
      </c>
    </row>
    <row r="2" spans="1:20" ht="30.75" customHeight="1">
      <c r="A2" s="55" t="s">
        <v>151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8" customHeight="1">
      <c r="A3" s="56" t="s">
        <v>152</v>
      </c>
      <c r="B3" s="56" t="s">
        <v>153</v>
      </c>
      <c r="C3" s="56"/>
      <c r="D3" s="56"/>
      <c r="E3" s="56"/>
      <c r="F3" s="56" t="s">
        <v>154</v>
      </c>
      <c r="G3" s="56"/>
      <c r="H3" s="56"/>
      <c r="I3" s="56"/>
      <c r="J3" s="57" t="s">
        <v>155</v>
      </c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30.75" customHeight="1">
      <c r="A4" s="56"/>
      <c r="B4" s="56" t="s">
        <v>156</v>
      </c>
      <c r="C4" s="56"/>
      <c r="D4" s="56" t="s">
        <v>157</v>
      </c>
      <c r="E4" s="56"/>
      <c r="F4" s="56" t="s">
        <v>156</v>
      </c>
      <c r="G4" s="56"/>
      <c r="H4" s="56" t="s">
        <v>158</v>
      </c>
      <c r="I4" s="56"/>
      <c r="J4" s="56" t="s">
        <v>156</v>
      </c>
      <c r="K4" s="56"/>
      <c r="L4" s="56"/>
      <c r="M4" s="56"/>
      <c r="N4" s="56"/>
      <c r="O4" s="58" t="s">
        <v>159</v>
      </c>
      <c r="P4" s="58"/>
      <c r="Q4" s="58"/>
      <c r="R4" s="58"/>
      <c r="S4" s="58"/>
      <c r="T4" s="58"/>
    </row>
    <row r="5" spans="1:20" ht="28.5" customHeight="1">
      <c r="A5" s="56"/>
      <c r="B5" s="56" t="s">
        <v>160</v>
      </c>
      <c r="C5" s="56"/>
      <c r="D5" s="56" t="s">
        <v>160</v>
      </c>
      <c r="E5" s="56"/>
      <c r="F5" s="56" t="s">
        <v>161</v>
      </c>
      <c r="G5" s="56"/>
      <c r="H5" s="56" t="s">
        <v>161</v>
      </c>
      <c r="I5" s="56"/>
      <c r="J5" s="56" t="s">
        <v>162</v>
      </c>
      <c r="K5" s="56"/>
      <c r="L5" s="56"/>
      <c r="M5" s="56" t="s">
        <v>163</v>
      </c>
      <c r="N5" s="56"/>
      <c r="O5" s="59"/>
      <c r="P5" s="56" t="s">
        <v>162</v>
      </c>
      <c r="Q5" s="56"/>
      <c r="R5" s="56"/>
      <c r="S5" s="56" t="s">
        <v>163</v>
      </c>
      <c r="T5" s="56"/>
    </row>
    <row r="6" spans="1:20" ht="56.25" customHeight="1">
      <c r="A6" s="56"/>
      <c r="B6" s="56" t="s">
        <v>164</v>
      </c>
      <c r="C6" s="58" t="s">
        <v>165</v>
      </c>
      <c r="D6" s="58" t="s">
        <v>164</v>
      </c>
      <c r="E6" s="58" t="s">
        <v>166</v>
      </c>
      <c r="F6" s="56" t="s">
        <v>167</v>
      </c>
      <c r="G6" s="58" t="s">
        <v>168</v>
      </c>
      <c r="H6" s="58" t="s">
        <v>167</v>
      </c>
      <c r="I6" s="58" t="s">
        <v>169</v>
      </c>
      <c r="J6" s="56" t="s">
        <v>170</v>
      </c>
      <c r="K6" s="58" t="s">
        <v>171</v>
      </c>
      <c r="L6" s="58" t="s">
        <v>172</v>
      </c>
      <c r="M6" s="58" t="s">
        <v>170</v>
      </c>
      <c r="N6" s="58" t="s">
        <v>173</v>
      </c>
      <c r="O6" s="56" t="s">
        <v>174</v>
      </c>
      <c r="P6" s="56" t="s">
        <v>174</v>
      </c>
      <c r="Q6" s="58" t="s">
        <v>169</v>
      </c>
      <c r="R6" s="58" t="s">
        <v>175</v>
      </c>
      <c r="S6" s="58" t="s">
        <v>176</v>
      </c>
      <c r="T6" s="58" t="s">
        <v>177</v>
      </c>
    </row>
    <row r="7" spans="1:20" ht="56.25" customHeight="1">
      <c r="A7" s="56"/>
      <c r="B7" s="56"/>
      <c r="C7" s="58"/>
      <c r="D7" s="58"/>
      <c r="E7" s="58"/>
      <c r="F7" s="56"/>
      <c r="G7" s="58"/>
      <c r="H7" s="58"/>
      <c r="I7" s="58"/>
      <c r="J7" s="56"/>
      <c r="K7" s="58"/>
      <c r="L7" s="58"/>
      <c r="M7" s="58"/>
      <c r="N7" s="58"/>
      <c r="O7" s="56"/>
      <c r="P7" s="56"/>
      <c r="Q7" s="58"/>
      <c r="R7" s="58"/>
      <c r="S7" s="58"/>
      <c r="T7" s="58"/>
    </row>
    <row r="8" spans="1:20" ht="30.75" customHeight="1">
      <c r="A8" s="60" t="s">
        <v>178</v>
      </c>
      <c r="B8" s="60">
        <v>0</v>
      </c>
      <c r="C8" s="60">
        <v>0</v>
      </c>
      <c r="D8" s="60">
        <v>0</v>
      </c>
      <c r="E8" s="60">
        <v>0</v>
      </c>
      <c r="F8" s="60">
        <v>2.54</v>
      </c>
      <c r="G8" s="60">
        <v>2.54</v>
      </c>
      <c r="H8" s="60">
        <v>0.88</v>
      </c>
      <c r="I8" s="60">
        <v>0.88</v>
      </c>
      <c r="J8" s="60">
        <v>19.69</v>
      </c>
      <c r="K8" s="60">
        <v>19.69</v>
      </c>
      <c r="L8" s="60">
        <v>0</v>
      </c>
      <c r="M8" s="60">
        <v>0</v>
      </c>
      <c r="N8" s="60">
        <v>0</v>
      </c>
      <c r="O8" s="60">
        <v>14.04</v>
      </c>
      <c r="P8" s="60">
        <v>14.04</v>
      </c>
      <c r="Q8" s="60">
        <v>14.04</v>
      </c>
      <c r="R8" s="60">
        <v>0</v>
      </c>
      <c r="S8" s="60">
        <v>0</v>
      </c>
      <c r="T8" s="60">
        <v>0</v>
      </c>
    </row>
    <row r="9" spans="1:20" ht="30.75" customHeight="1">
      <c r="A9" s="60" t="s">
        <v>179</v>
      </c>
      <c r="B9" s="61">
        <v>0.42</v>
      </c>
      <c r="C9" s="61">
        <v>0.42</v>
      </c>
      <c r="D9" s="61">
        <v>0</v>
      </c>
      <c r="E9" s="61">
        <v>0</v>
      </c>
      <c r="F9" s="61">
        <v>4.82</v>
      </c>
      <c r="G9" s="61">
        <v>4.82</v>
      </c>
      <c r="H9" s="62">
        <v>0.43</v>
      </c>
      <c r="I9" s="62">
        <v>0.43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1.06</v>
      </c>
      <c r="P9" s="61">
        <v>1.06</v>
      </c>
      <c r="Q9" s="60">
        <v>0</v>
      </c>
      <c r="R9" s="60">
        <v>1.06</v>
      </c>
      <c r="S9" s="61">
        <v>0</v>
      </c>
      <c r="T9" s="61">
        <v>0</v>
      </c>
    </row>
    <row r="10" spans="1:20" ht="30.75" customHeight="1">
      <c r="A10" s="60" t="s">
        <v>180</v>
      </c>
      <c r="B10" s="60">
        <v>0</v>
      </c>
      <c r="C10" s="60">
        <v>0</v>
      </c>
      <c r="D10" s="60">
        <v>0</v>
      </c>
      <c r="E10" s="60">
        <v>0</v>
      </c>
      <c r="F10" s="63">
        <v>4.19</v>
      </c>
      <c r="G10" s="63">
        <v>4.19</v>
      </c>
      <c r="H10" s="64">
        <v>1.07</v>
      </c>
      <c r="I10" s="64">
        <v>1.07</v>
      </c>
      <c r="J10" s="60">
        <v>3.04</v>
      </c>
      <c r="K10" s="60">
        <v>3.04</v>
      </c>
      <c r="L10" s="60">
        <v>0</v>
      </c>
      <c r="M10" s="60">
        <v>0</v>
      </c>
      <c r="N10" s="60">
        <v>0</v>
      </c>
      <c r="O10" s="60">
        <v>3.11</v>
      </c>
      <c r="P10" s="63">
        <v>3.11</v>
      </c>
      <c r="Q10" s="63">
        <v>3.11</v>
      </c>
      <c r="R10" s="60">
        <v>0</v>
      </c>
      <c r="S10" s="60">
        <v>0</v>
      </c>
      <c r="T10" s="60">
        <v>0</v>
      </c>
    </row>
    <row r="11" spans="1:20" ht="30.75" customHeight="1">
      <c r="A11" s="60" t="s">
        <v>181</v>
      </c>
      <c r="B11" s="60">
        <v>0</v>
      </c>
      <c r="C11" s="60">
        <v>0</v>
      </c>
      <c r="D11" s="60">
        <v>0</v>
      </c>
      <c r="E11" s="60">
        <v>0</v>
      </c>
      <c r="F11" s="60">
        <v>2.18</v>
      </c>
      <c r="G11" s="60">
        <v>2.18</v>
      </c>
      <c r="H11" s="60">
        <v>0.15</v>
      </c>
      <c r="I11" s="60">
        <v>0.15</v>
      </c>
      <c r="J11" s="60">
        <v>3.54</v>
      </c>
      <c r="K11" s="60">
        <v>3.2</v>
      </c>
      <c r="L11" s="60">
        <v>0.34</v>
      </c>
      <c r="M11" s="60">
        <v>0</v>
      </c>
      <c r="N11" s="60">
        <v>0</v>
      </c>
      <c r="O11" s="60">
        <v>2.9</v>
      </c>
      <c r="P11" s="60">
        <v>2.9</v>
      </c>
      <c r="Q11" s="60">
        <v>2.9</v>
      </c>
      <c r="R11" s="60">
        <v>0</v>
      </c>
      <c r="S11" s="60">
        <v>0</v>
      </c>
      <c r="T11" s="60">
        <v>0</v>
      </c>
    </row>
    <row r="12" spans="1:20" ht="27" customHeight="1">
      <c r="A12" s="60" t="s">
        <v>182</v>
      </c>
      <c r="B12" s="60">
        <v>0</v>
      </c>
      <c r="C12" s="60">
        <v>0</v>
      </c>
      <c r="D12" s="60">
        <v>0</v>
      </c>
      <c r="E12" s="60">
        <v>0</v>
      </c>
      <c r="F12" s="60">
        <v>1.61</v>
      </c>
      <c r="G12" s="60">
        <v>1.61</v>
      </c>
      <c r="H12" s="65">
        <v>0.47</v>
      </c>
      <c r="I12" s="65">
        <v>0.47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</row>
    <row r="13" spans="1:20" ht="21.75" customHeight="1">
      <c r="A13" s="60" t="s">
        <v>183</v>
      </c>
      <c r="B13" s="60">
        <v>0</v>
      </c>
      <c r="C13" s="60">
        <v>0</v>
      </c>
      <c r="D13" s="60">
        <v>0</v>
      </c>
      <c r="E13" s="60">
        <v>0</v>
      </c>
      <c r="F13" s="60">
        <v>1.16</v>
      </c>
      <c r="G13" s="60">
        <v>1.16</v>
      </c>
      <c r="H13" s="60">
        <v>0.67</v>
      </c>
      <c r="I13" s="60">
        <v>0.67</v>
      </c>
      <c r="J13" s="60">
        <v>2.98</v>
      </c>
      <c r="K13" s="60">
        <v>2.98</v>
      </c>
      <c r="L13" s="60">
        <v>0</v>
      </c>
      <c r="M13" s="60">
        <v>0</v>
      </c>
      <c r="N13" s="60">
        <v>0</v>
      </c>
      <c r="O13" s="60">
        <v>3.45</v>
      </c>
      <c r="P13" s="60">
        <v>3.45</v>
      </c>
      <c r="Q13" s="60">
        <v>3.45</v>
      </c>
      <c r="R13" s="60">
        <v>0</v>
      </c>
      <c r="S13" s="60">
        <v>0</v>
      </c>
      <c r="T13" s="60">
        <v>0</v>
      </c>
    </row>
    <row r="14" spans="1:20" ht="27" customHeight="1">
      <c r="A14" s="60" t="s">
        <v>184</v>
      </c>
      <c r="B14" s="60">
        <v>0</v>
      </c>
      <c r="C14" s="60">
        <v>0</v>
      </c>
      <c r="D14" s="60">
        <v>0</v>
      </c>
      <c r="E14" s="60">
        <v>0</v>
      </c>
      <c r="F14" s="60">
        <v>2</v>
      </c>
      <c r="G14" s="60">
        <v>2</v>
      </c>
      <c r="H14" s="60">
        <v>1.01</v>
      </c>
      <c r="I14" s="60">
        <v>1.01</v>
      </c>
      <c r="J14" s="60">
        <v>4.05</v>
      </c>
      <c r="K14" s="60">
        <v>3.5</v>
      </c>
      <c r="L14" s="60">
        <v>0.55</v>
      </c>
      <c r="M14" s="60">
        <v>0</v>
      </c>
      <c r="N14" s="60">
        <v>0</v>
      </c>
      <c r="O14" s="60">
        <v>4.79</v>
      </c>
      <c r="P14" s="60">
        <v>4.79</v>
      </c>
      <c r="Q14" s="60">
        <v>4.79</v>
      </c>
      <c r="R14" s="60">
        <v>0</v>
      </c>
      <c r="S14" s="60">
        <v>0</v>
      </c>
      <c r="T14" s="60">
        <v>0</v>
      </c>
    </row>
    <row r="15" spans="1:20" ht="24" customHeight="1">
      <c r="A15" s="60" t="s">
        <v>185</v>
      </c>
      <c r="B15" s="60">
        <f aca="true" t="shared" si="0" ref="B15:N15">SUM(B8:B12)</f>
        <v>0.42</v>
      </c>
      <c r="C15" s="60">
        <f t="shared" si="0"/>
        <v>0.42</v>
      </c>
      <c r="D15" s="60">
        <f t="shared" si="0"/>
        <v>0</v>
      </c>
      <c r="E15" s="60">
        <f t="shared" si="0"/>
        <v>0</v>
      </c>
      <c r="F15" s="60">
        <f t="shared" si="0"/>
        <v>15.34</v>
      </c>
      <c r="G15" s="60">
        <f t="shared" si="0"/>
        <v>15.34</v>
      </c>
      <c r="H15" s="60">
        <f>SUM(H8:H14)</f>
        <v>4.68</v>
      </c>
      <c r="I15" s="60">
        <f>SUM(I8:I14)</f>
        <v>4.68</v>
      </c>
      <c r="J15" s="60">
        <f t="shared" si="0"/>
        <v>26.27</v>
      </c>
      <c r="K15" s="60">
        <f t="shared" si="0"/>
        <v>25.93</v>
      </c>
      <c r="L15" s="60">
        <f t="shared" si="0"/>
        <v>0.34</v>
      </c>
      <c r="M15" s="60">
        <f t="shared" si="0"/>
        <v>0</v>
      </c>
      <c r="N15" s="60">
        <f t="shared" si="0"/>
        <v>0</v>
      </c>
      <c r="O15" s="60">
        <f aca="true" t="shared" si="1" ref="O15:T15">SUM(O8:O14)</f>
        <v>29.349999999999998</v>
      </c>
      <c r="P15" s="60">
        <f t="shared" si="1"/>
        <v>29.349999999999998</v>
      </c>
      <c r="Q15" s="60">
        <f t="shared" si="1"/>
        <v>28.289999999999996</v>
      </c>
      <c r="R15" s="60">
        <f t="shared" si="1"/>
        <v>1.06</v>
      </c>
      <c r="S15" s="60">
        <f t="shared" si="1"/>
        <v>0</v>
      </c>
      <c r="T15" s="60">
        <f t="shared" si="1"/>
        <v>0</v>
      </c>
    </row>
  </sheetData>
  <mergeCells count="38">
    <mergeCell ref="R6:R7"/>
    <mergeCell ref="S6:S7"/>
    <mergeCell ref="T6:T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B6:B7"/>
    <mergeCell ref="C6:C7"/>
    <mergeCell ref="D6:D7"/>
    <mergeCell ref="E6:E7"/>
    <mergeCell ref="O4:T4"/>
    <mergeCell ref="B5:C5"/>
    <mergeCell ref="D5:E5"/>
    <mergeCell ref="F5:G5"/>
    <mergeCell ref="H5:I5"/>
    <mergeCell ref="J5:L5"/>
    <mergeCell ref="M5:N5"/>
    <mergeCell ref="P5:R5"/>
    <mergeCell ref="S5:T5"/>
    <mergeCell ref="A2:T2"/>
    <mergeCell ref="A3:A7"/>
    <mergeCell ref="B3:E3"/>
    <mergeCell ref="F3:I3"/>
    <mergeCell ref="J3:T3"/>
    <mergeCell ref="B4:C4"/>
    <mergeCell ref="D4:E4"/>
    <mergeCell ref="F4:G4"/>
    <mergeCell ref="H4:I4"/>
    <mergeCell ref="J4:N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2015-08-19T03:50:56Z</cp:lastPrinted>
  <dcterms:modified xsi:type="dcterms:W3CDTF">2015-09-22T08:26:49Z</dcterms:modified>
  <cp:category/>
  <cp:version/>
  <cp:contentType/>
  <cp:contentStatus/>
</cp:coreProperties>
</file>